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Details" sheetId="1" r:id="rId1"/>
    <sheet name="RevenueExpenditure" sheetId="2" r:id="rId2"/>
  </sheets>
  <definedNames>
    <definedName name="_xlnm.Print_Area" localSheetId="1">'RevenueExpenditure'!$A$1:$J$74</definedName>
  </definedNames>
  <calcPr fullCalcOnLoad="1"/>
</workbook>
</file>

<file path=xl/sharedStrings.xml><?xml version="1.0" encoding="utf-8"?>
<sst xmlns="http://schemas.openxmlformats.org/spreadsheetml/2006/main" count="160" uniqueCount="158">
  <si>
    <t>EXPENDITURES</t>
  </si>
  <si>
    <t>Facility Costs</t>
  </si>
  <si>
    <t>Capital improvements</t>
  </si>
  <si>
    <t>Lease or rental payments</t>
  </si>
  <si>
    <t>Utilities</t>
  </si>
  <si>
    <t>Insurance</t>
  </si>
  <si>
    <t>Training and Memberships</t>
  </si>
  <si>
    <t>Conferences</t>
  </si>
  <si>
    <t>Computer workstations</t>
  </si>
  <si>
    <t>Software licenses</t>
  </si>
  <si>
    <t>Professional Services</t>
  </si>
  <si>
    <t>Legal</t>
  </si>
  <si>
    <t>Total Expenditures</t>
  </si>
  <si>
    <t>Total Paid</t>
  </si>
  <si>
    <t>Auditing</t>
  </si>
  <si>
    <t>Personnel Cost</t>
  </si>
  <si>
    <t>(13)</t>
  </si>
  <si>
    <t>Dispatch Supervisor/Director Salary</t>
  </si>
  <si>
    <t>(14)</t>
  </si>
  <si>
    <t>Dispatcher Salaries</t>
  </si>
  <si>
    <t>(15)</t>
  </si>
  <si>
    <t>Mapping/Addressing Salaries</t>
  </si>
  <si>
    <t>(16)</t>
  </si>
  <si>
    <t>Other Salaries</t>
  </si>
  <si>
    <t>(17)</t>
  </si>
  <si>
    <t>Retirement Contribution</t>
  </si>
  <si>
    <t>(18)</t>
  </si>
  <si>
    <t>Health Insurance</t>
  </si>
  <si>
    <t>(19)</t>
  </si>
  <si>
    <t>Other Fringe Benefits</t>
  </si>
  <si>
    <t>(20)</t>
  </si>
  <si>
    <t>(21)</t>
  </si>
  <si>
    <t>(22)</t>
  </si>
  <si>
    <t>(23)</t>
  </si>
  <si>
    <t>Maintenance</t>
  </si>
  <si>
    <t>Emergency Power Equipment</t>
  </si>
  <si>
    <t>(26)</t>
  </si>
  <si>
    <t>Furniture and Fixtures</t>
  </si>
  <si>
    <t>Office Supplies</t>
  </si>
  <si>
    <t>(29)</t>
  </si>
  <si>
    <t>Other Facility Costs</t>
  </si>
  <si>
    <t>(30)</t>
  </si>
  <si>
    <t>On -Site Training</t>
  </si>
  <si>
    <t>(31)</t>
  </si>
  <si>
    <t>Training Related Travel</t>
  </si>
  <si>
    <t>(33)</t>
  </si>
  <si>
    <t>Membership Dues</t>
  </si>
  <si>
    <t>Equipment/Software</t>
  </si>
  <si>
    <t xml:space="preserve">911 Controllers </t>
  </si>
  <si>
    <t>(35)</t>
  </si>
  <si>
    <t>Telephone Equipment</t>
  </si>
  <si>
    <t>(37)</t>
  </si>
  <si>
    <t>Remote 911 Hardware, Modems etc.</t>
  </si>
  <si>
    <t>(39)</t>
  </si>
  <si>
    <t>Radio Systems</t>
  </si>
  <si>
    <t>(40)</t>
  </si>
  <si>
    <t>CAD System</t>
  </si>
  <si>
    <t>(41)</t>
  </si>
  <si>
    <t>GIS/ Mapping System</t>
  </si>
  <si>
    <t>(42)</t>
  </si>
  <si>
    <t>(43)</t>
  </si>
  <si>
    <t>Maintenance/Service Agreements</t>
  </si>
  <si>
    <t>(44)</t>
  </si>
  <si>
    <t>Other Equipment and Software</t>
  </si>
  <si>
    <t>Vehicle Expenses</t>
  </si>
  <si>
    <t>(45)</t>
  </si>
  <si>
    <t>MSAG development and Maintenance</t>
  </si>
  <si>
    <t>(46)</t>
  </si>
  <si>
    <t>GIS Verification &amp; Testing</t>
  </si>
  <si>
    <t>(47)</t>
  </si>
  <si>
    <t>Other</t>
  </si>
  <si>
    <t>(48)</t>
  </si>
  <si>
    <t xml:space="preserve">Mapping/Addressing  </t>
  </si>
  <si>
    <t>Report Prepared By:</t>
  </si>
  <si>
    <t>Title:</t>
  </si>
  <si>
    <t>Phone:</t>
  </si>
  <si>
    <t>Email:</t>
  </si>
  <si>
    <t>PSAP NAME:</t>
  </si>
  <si>
    <t>(36)</t>
  </si>
  <si>
    <t>(38)</t>
  </si>
  <si>
    <t>Telephone Service/911 Trunks</t>
  </si>
  <si>
    <t>(1) Includes any funds that were carried forward at the end of the previous fiscal year</t>
  </si>
  <si>
    <t>(2) Includes all CMRS payments excluding grants.</t>
  </si>
  <si>
    <t>(3) Includes receipts derived from local wireline fees or other locally enacted 911 fees collected on property tax or utility bills.</t>
  </si>
  <si>
    <t>(4) Included contributions received from citites, fiscal courts and other local governments.</t>
  </si>
  <si>
    <t>(5) Includes all grant money received from CMRS</t>
  </si>
  <si>
    <t>(6) Includes all grant money received from other sources.</t>
  </si>
  <si>
    <t>(7) Includes interest received on bank balance or other investments.</t>
  </si>
  <si>
    <t>(8) Includes all revenue not listed above.</t>
  </si>
  <si>
    <t>(9) Includes the total of revenue; should be the total of lines 5-11.</t>
  </si>
  <si>
    <t>(1) Balance of all 911 funds at the beginning of the reporting period.</t>
  </si>
  <si>
    <t>(2) Total Amount of CMRS funds received from CMRS Board</t>
  </si>
  <si>
    <t xml:space="preserve">(3) Total Amount of Local 911 fee revenues </t>
  </si>
  <si>
    <t>(4) Total Amount of County or City General Funds received in current fiscal year</t>
  </si>
  <si>
    <t>(5) Total Amount of CMRS Grant Funds received in current fiscal year</t>
  </si>
  <si>
    <t>(6) Total Amount of Other Grant Funds received in current fiscal year</t>
  </si>
  <si>
    <t>(7) Total Amount of Interest received in current fiscal year</t>
  </si>
  <si>
    <t>(8) Total Amount of Other Funds received in current fiscal year</t>
  </si>
  <si>
    <t>(9) Total 911 funds available</t>
  </si>
  <si>
    <t>(10)</t>
  </si>
  <si>
    <t>(11)</t>
  </si>
  <si>
    <t>(12)</t>
  </si>
  <si>
    <t>(11) Includes the salary of the 911 director, supervisor or manager.</t>
  </si>
  <si>
    <t>(11) Includes the salary of 911 call takers and dispatchers.</t>
  </si>
  <si>
    <t>(12) Includes salaries attributable to mapping and addressing. This may be prorated from the salaries of other PSAP employees.</t>
  </si>
  <si>
    <t>(13) Includes all 911 related salaries not listed above.</t>
  </si>
  <si>
    <t>(14) Includes employer paid retirement contributions.</t>
  </si>
  <si>
    <t>(15) Includes employer paid health insurance.</t>
  </si>
  <si>
    <t>(16) Includes other employer paid fringe benefits.</t>
  </si>
  <si>
    <t xml:space="preserve">(24) </t>
  </si>
  <si>
    <t xml:space="preserve">(25) </t>
  </si>
  <si>
    <t>(17) Includes capital improvements made to the 911 facility.</t>
  </si>
  <si>
    <t>(18) Includes rent, lease or mortgage paid for the 911 facility.</t>
  </si>
  <si>
    <t>(19) Includes electricity, gas and other utilities paid for the 911 facitlity.</t>
  </si>
  <si>
    <t>(20) Includes 911 telephone bills paid for the 911 facility.</t>
  </si>
  <si>
    <t>(21) Includes the cost of maintenance and upkeep of the 911 faciltity.</t>
  </si>
  <si>
    <t>(22) Includes emergency power equipment purchased for the 911 facility.</t>
  </si>
  <si>
    <t>(23) Includes property and equipment insurance for the 911 facility.</t>
  </si>
  <si>
    <t>(24) Includes the cost of furniture &amp; fixtures purchased for the 911 facility.</t>
  </si>
  <si>
    <t>(25) Includes office supplies purchased for use in the 911 facility.</t>
  </si>
  <si>
    <t>(26) Includes any other facility costs not included above.</t>
  </si>
  <si>
    <t>(27)</t>
  </si>
  <si>
    <t>(28)</t>
  </si>
  <si>
    <t>(27) Includes the cost of training at or near the 911 facility.</t>
  </si>
  <si>
    <t>(28) Includes the cost of 911 related conferences and seminars.</t>
  </si>
  <si>
    <t>(29) Includes the cost of mileage, meals, lodging, and other travel costs related to 911 training.</t>
  </si>
  <si>
    <t>(30) Includes the cost of 911 related membership dues.</t>
  </si>
  <si>
    <t>(31) Includes the cost of 911 controllers &amp; related equipment and software.</t>
  </si>
  <si>
    <t>(32) Includes telephones and related equipment.</t>
  </si>
  <si>
    <t>(33) Includes the cost of 911 hardware, modems etc. for use in remote locations.</t>
  </si>
  <si>
    <t>(34) Includes the cost of computer workstations and related hardware.</t>
  </si>
  <si>
    <t>(35) Includes the cost of radio systems and related equipment.</t>
  </si>
  <si>
    <t>(36) Includes the cost of Computer Aided Dispatch systems &amp; related equipment and software.</t>
  </si>
  <si>
    <t>(37) Includes the cost of Geographic Information Systems and mapping equipment.</t>
  </si>
  <si>
    <t>(38) Includes the cost of 911 related software licenses.</t>
  </si>
  <si>
    <t>(39) Includes the cost of equipment maintenance and service agreements.</t>
  </si>
  <si>
    <t>(40) Includes any other equipment and software not listed above.</t>
  </si>
  <si>
    <t>(41) Includes vehicle and mileage cost associated with the development and maintenance of a MSAG</t>
  </si>
  <si>
    <t>(42) Includes vehicle and mileage cost associated with Global Information Systems verification &amp; testing.</t>
  </si>
  <si>
    <t>(43) Includes vehicle and mileage cost not listed above.</t>
  </si>
  <si>
    <t>(44) Includes 911 related legal and attorney fees.</t>
  </si>
  <si>
    <t>(45) Includes 911 related audit fees.</t>
  </si>
  <si>
    <t>(46) Includes fees paid for mapping and addressing contracts.</t>
  </si>
  <si>
    <t>(47) Includes any other professional fees not listed above.</t>
  </si>
  <si>
    <t>(48) Includes the total expenditures listed in each column; should be the total of lines 13-51.</t>
  </si>
  <si>
    <t>Included in dispatcher salaries</t>
  </si>
  <si>
    <t>-</t>
  </si>
  <si>
    <t>(15a)</t>
  </si>
  <si>
    <t>Unemployment Insurance</t>
  </si>
  <si>
    <t>(16a)</t>
  </si>
  <si>
    <t>Sick Leave Payout</t>
  </si>
  <si>
    <t xml:space="preserve">(34) </t>
  </si>
  <si>
    <t xml:space="preserve">(32) </t>
  </si>
  <si>
    <t>SS, Workers Comp</t>
  </si>
  <si>
    <t>Vehicle Maintenance &amp; Repair</t>
  </si>
  <si>
    <t>KENTUCKY Office of Homeland Security, Kentucky 911 Services BOARD</t>
  </si>
  <si>
    <r>
      <t>REVENUE</t>
    </r>
    <r>
      <rPr>
        <sz val="12"/>
        <rFont val="Arial"/>
        <family val="2"/>
      </rPr>
      <t xml:space="preserve"> (Amounts received July 1, 2016-June 30, 2017)</t>
    </r>
  </si>
  <si>
    <r>
      <t xml:space="preserve">PSAP REVENUE/EXPENDITURE REPORT
</t>
    </r>
    <r>
      <rPr>
        <b/>
        <sz val="18"/>
        <color indexed="30"/>
        <rFont val="Arial"/>
        <family val="2"/>
      </rPr>
      <t>For the period July 1, 2016 - June 30, 2017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</si>
</sst>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_);_(@_)"/>
    <numFmt numFmtId="169" formatCode="_(&quot;$&quot;* #,##0.00_);_(&quot;$&quot;* \(#,##0.00\);_(&quot;$&quot;* &quot;-&quot;_);_(@_)"/>
    <numFmt numFmtId="170" formatCode="#,##0.0"/>
    <numFmt numFmtId="171" formatCode="&quot;$&quot;#,##0.00;[Red]&quot;$&quot;#,##0.00"/>
    <numFmt numFmtId="172" formatCode="&quot;$&quot;#,##0.00"/>
  </numFmts>
  <fonts count="56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30"/>
      <name val="Arial"/>
      <family val="2"/>
    </font>
    <font>
      <b/>
      <i/>
      <sz val="12"/>
      <name val="Arial"/>
      <family val="2"/>
    </font>
    <font>
      <b/>
      <i/>
      <sz val="24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30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rgb="FF0070C0"/>
      <name val="Arial"/>
      <family val="2"/>
    </font>
    <font>
      <b/>
      <sz val="1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</borders>
  <cellStyleXfs count="4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169" fontId="6" fillId="0" borderId="0" xfId="0" applyNumberFormat="1" applyFont="1" applyAlignment="1">
      <alignment/>
    </xf>
    <xf numFmtId="169" fontId="6" fillId="0" borderId="0" xfId="190" applyNumberFormat="1" applyFont="1" applyBorder="1" applyAlignment="1">
      <alignment/>
    </xf>
    <xf numFmtId="42" fontId="5" fillId="0" borderId="0" xfId="191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169" fontId="6" fillId="33" borderId="17" xfId="51" applyNumberFormat="1" applyFont="1" applyFill="1" applyBorder="1" applyAlignment="1">
      <alignment/>
    </xf>
    <xf numFmtId="169" fontId="6" fillId="33" borderId="18" xfId="51" applyNumberFormat="1" applyFont="1" applyFill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169" fontId="4" fillId="0" borderId="17" xfId="188" applyNumberFormat="1" applyFont="1" applyBorder="1" applyAlignment="1">
      <alignment/>
    </xf>
    <xf numFmtId="169" fontId="4" fillId="0" borderId="18" xfId="188" applyNumberFormat="1" applyFont="1" applyBorder="1" applyAlignment="1">
      <alignment/>
    </xf>
    <xf numFmtId="169" fontId="4" fillId="0" borderId="17" xfId="190" applyNumberFormat="1" applyFont="1" applyBorder="1" applyAlignment="1">
      <alignment/>
    </xf>
    <xf numFmtId="169" fontId="4" fillId="0" borderId="18" xfId="190" applyNumberFormat="1" applyFont="1" applyBorder="1" applyAlignment="1">
      <alignment/>
    </xf>
    <xf numFmtId="169" fontId="6" fillId="0" borderId="17" xfId="190" applyNumberFormat="1" applyFont="1" applyBorder="1" applyAlignment="1">
      <alignment/>
    </xf>
    <xf numFmtId="169" fontId="6" fillId="0" borderId="18" xfId="19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9" fontId="5" fillId="33" borderId="17" xfId="51" applyNumberFormat="1" applyFont="1" applyFill="1" applyBorder="1" applyAlignment="1">
      <alignment/>
    </xf>
    <xf numFmtId="169" fontId="5" fillId="33" borderId="18" xfId="51" applyNumberFormat="1" applyFont="1" applyFill="1" applyBorder="1" applyAlignment="1">
      <alignment/>
    </xf>
    <xf numFmtId="169" fontId="6" fillId="0" borderId="17" xfId="188" applyNumberFormat="1" applyFont="1" applyBorder="1" applyAlignment="1">
      <alignment/>
    </xf>
    <xf numFmtId="169" fontId="6" fillId="0" borderId="18" xfId="188" applyNumberFormat="1" applyFont="1" applyBorder="1" applyAlignment="1">
      <alignment/>
    </xf>
    <xf numFmtId="44" fontId="4" fillId="0" borderId="17" xfId="190" applyNumberFormat="1" applyFont="1" applyBorder="1" applyAlignment="1">
      <alignment/>
    </xf>
    <xf numFmtId="44" fontId="0" fillId="0" borderId="18" xfId="0" applyNumberForma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5" fillId="0" borderId="22" xfId="251" applyBorder="1" applyAlignment="1" applyProtection="1">
      <alignment horizontal="center"/>
      <protection/>
    </xf>
    <xf numFmtId="0" fontId="10" fillId="0" borderId="24" xfId="0" applyFont="1" applyBorder="1" applyAlignment="1">
      <alignment horizontal="center"/>
    </xf>
    <xf numFmtId="169" fontId="6" fillId="0" borderId="17" xfId="187" applyNumberFormat="1" applyFont="1" applyBorder="1" applyAlignment="1">
      <alignment/>
    </xf>
    <xf numFmtId="169" fontId="6" fillId="0" borderId="18" xfId="187" applyNumberFormat="1" applyFont="1" applyBorder="1" applyAlignment="1">
      <alignment/>
    </xf>
  </cellXfs>
  <cellStyles count="3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51"/>
    <cellStyle name="Currency [0]" xfId="52"/>
    <cellStyle name="Currency 10" xfId="53"/>
    <cellStyle name="Currency 100" xfId="54"/>
    <cellStyle name="Currency 101" xfId="55"/>
    <cellStyle name="Currency 102" xfId="56"/>
    <cellStyle name="Currency 103" xfId="57"/>
    <cellStyle name="Currency 104" xfId="58"/>
    <cellStyle name="Currency 105" xfId="59"/>
    <cellStyle name="Currency 106" xfId="60"/>
    <cellStyle name="Currency 107" xfId="61"/>
    <cellStyle name="Currency 108" xfId="62"/>
    <cellStyle name="Currency 109" xfId="63"/>
    <cellStyle name="Currency 11" xfId="64"/>
    <cellStyle name="Currency 110" xfId="65"/>
    <cellStyle name="Currency 111" xfId="66"/>
    <cellStyle name="Currency 112" xfId="67"/>
    <cellStyle name="Currency 113" xfId="68"/>
    <cellStyle name="Currency 114" xfId="69"/>
    <cellStyle name="Currency 115" xfId="70"/>
    <cellStyle name="Currency 116" xfId="71"/>
    <cellStyle name="Currency 117" xfId="72"/>
    <cellStyle name="Currency 118" xfId="73"/>
    <cellStyle name="Currency 119" xfId="74"/>
    <cellStyle name="Currency 12" xfId="75"/>
    <cellStyle name="Currency 120" xfId="76"/>
    <cellStyle name="Currency 121" xfId="77"/>
    <cellStyle name="Currency 122" xfId="78"/>
    <cellStyle name="Currency 123" xfId="79"/>
    <cellStyle name="Currency 124" xfId="80"/>
    <cellStyle name="Currency 125" xfId="81"/>
    <cellStyle name="Currency 126" xfId="82"/>
    <cellStyle name="Currency 127" xfId="83"/>
    <cellStyle name="Currency 128" xfId="84"/>
    <cellStyle name="Currency 129" xfId="85"/>
    <cellStyle name="Currency 13" xfId="86"/>
    <cellStyle name="Currency 130" xfId="87"/>
    <cellStyle name="Currency 131" xfId="88"/>
    <cellStyle name="Currency 132" xfId="89"/>
    <cellStyle name="Currency 133" xfId="90"/>
    <cellStyle name="Currency 134" xfId="91"/>
    <cellStyle name="Currency 135" xfId="92"/>
    <cellStyle name="Currency 136" xfId="93"/>
    <cellStyle name="Currency 137" xfId="94"/>
    <cellStyle name="Currency 138" xfId="95"/>
    <cellStyle name="Currency 139" xfId="96"/>
    <cellStyle name="Currency 14" xfId="97"/>
    <cellStyle name="Currency 140" xfId="98"/>
    <cellStyle name="Currency 141" xfId="99"/>
    <cellStyle name="Currency 142" xfId="100"/>
    <cellStyle name="Currency 143" xfId="101"/>
    <cellStyle name="Currency 144" xfId="102"/>
    <cellStyle name="Currency 145" xfId="103"/>
    <cellStyle name="Currency 146" xfId="104"/>
    <cellStyle name="Currency 147" xfId="105"/>
    <cellStyle name="Currency 148" xfId="106"/>
    <cellStyle name="Currency 149" xfId="107"/>
    <cellStyle name="Currency 15" xfId="108"/>
    <cellStyle name="Currency 150" xfId="109"/>
    <cellStyle name="Currency 151" xfId="110"/>
    <cellStyle name="Currency 152" xfId="111"/>
    <cellStyle name="Currency 153" xfId="112"/>
    <cellStyle name="Currency 154" xfId="113"/>
    <cellStyle name="Currency 155" xfId="114"/>
    <cellStyle name="Currency 156" xfId="115"/>
    <cellStyle name="Currency 157" xfId="116"/>
    <cellStyle name="Currency 158" xfId="117"/>
    <cellStyle name="Currency 159" xfId="118"/>
    <cellStyle name="Currency 16" xfId="119"/>
    <cellStyle name="Currency 160" xfId="120"/>
    <cellStyle name="Currency 161" xfId="121"/>
    <cellStyle name="Currency 162" xfId="122"/>
    <cellStyle name="Currency 163" xfId="123"/>
    <cellStyle name="Currency 164" xfId="124"/>
    <cellStyle name="Currency 165" xfId="125"/>
    <cellStyle name="Currency 166" xfId="126"/>
    <cellStyle name="Currency 167" xfId="127"/>
    <cellStyle name="Currency 168" xfId="128"/>
    <cellStyle name="Currency 169" xfId="129"/>
    <cellStyle name="Currency 17" xfId="130"/>
    <cellStyle name="Currency 170" xfId="131"/>
    <cellStyle name="Currency 171" xfId="132"/>
    <cellStyle name="Currency 172" xfId="133"/>
    <cellStyle name="Currency 173" xfId="134"/>
    <cellStyle name="Currency 174" xfId="135"/>
    <cellStyle name="Currency 175" xfId="136"/>
    <cellStyle name="Currency 176" xfId="137"/>
    <cellStyle name="Currency 177" xfId="138"/>
    <cellStyle name="Currency 178" xfId="139"/>
    <cellStyle name="Currency 179" xfId="140"/>
    <cellStyle name="Currency 18" xfId="141"/>
    <cellStyle name="Currency 180" xfId="142"/>
    <cellStyle name="Currency 181" xfId="143"/>
    <cellStyle name="Currency 182" xfId="144"/>
    <cellStyle name="Currency 183" xfId="145"/>
    <cellStyle name="Currency 184" xfId="146"/>
    <cellStyle name="Currency 185" xfId="147"/>
    <cellStyle name="Currency 186" xfId="148"/>
    <cellStyle name="Currency 187" xfId="149"/>
    <cellStyle name="Currency 188" xfId="150"/>
    <cellStyle name="Currency 189" xfId="151"/>
    <cellStyle name="Currency 19" xfId="152"/>
    <cellStyle name="Currency 190" xfId="153"/>
    <cellStyle name="Currency 191" xfId="154"/>
    <cellStyle name="Currency 192" xfId="155"/>
    <cellStyle name="Currency 2" xfId="156"/>
    <cellStyle name="Currency 20" xfId="157"/>
    <cellStyle name="Currency 21" xfId="158"/>
    <cellStyle name="Currency 22" xfId="159"/>
    <cellStyle name="Currency 23" xfId="160"/>
    <cellStyle name="Currency 24" xfId="161"/>
    <cellStyle name="Currency 25" xfId="162"/>
    <cellStyle name="Currency 26" xfId="163"/>
    <cellStyle name="Currency 27" xfId="164"/>
    <cellStyle name="Currency 28" xfId="165"/>
    <cellStyle name="Currency 29" xfId="166"/>
    <cellStyle name="Currency 3" xfId="167"/>
    <cellStyle name="Currency 30" xfId="168"/>
    <cellStyle name="Currency 31" xfId="169"/>
    <cellStyle name="Currency 32" xfId="170"/>
    <cellStyle name="Currency 33" xfId="171"/>
    <cellStyle name="Currency 34" xfId="172"/>
    <cellStyle name="Currency 35" xfId="173"/>
    <cellStyle name="Currency 36" xfId="174"/>
    <cellStyle name="Currency 37" xfId="175"/>
    <cellStyle name="Currency 38" xfId="176"/>
    <cellStyle name="Currency 39" xfId="177"/>
    <cellStyle name="Currency 4" xfId="178"/>
    <cellStyle name="Currency 40" xfId="179"/>
    <cellStyle name="Currency 41" xfId="180"/>
    <cellStyle name="Currency 42" xfId="181"/>
    <cellStyle name="Currency 43" xfId="182"/>
    <cellStyle name="Currency 44" xfId="183"/>
    <cellStyle name="Currency 45" xfId="184"/>
    <cellStyle name="Currency 46" xfId="185"/>
    <cellStyle name="Currency 47" xfId="186"/>
    <cellStyle name="Currency 48" xfId="187"/>
    <cellStyle name="Currency 49" xfId="188"/>
    <cellStyle name="Currency 5" xfId="189"/>
    <cellStyle name="Currency 50" xfId="190"/>
    <cellStyle name="Currency 51" xfId="191"/>
    <cellStyle name="Currency 52" xfId="192"/>
    <cellStyle name="Currency 53" xfId="193"/>
    <cellStyle name="Currency 54" xfId="194"/>
    <cellStyle name="Currency 55" xfId="195"/>
    <cellStyle name="Currency 56" xfId="196"/>
    <cellStyle name="Currency 57" xfId="197"/>
    <cellStyle name="Currency 58" xfId="198"/>
    <cellStyle name="Currency 59" xfId="199"/>
    <cellStyle name="Currency 6" xfId="200"/>
    <cellStyle name="Currency 60" xfId="201"/>
    <cellStyle name="Currency 61" xfId="202"/>
    <cellStyle name="Currency 62" xfId="203"/>
    <cellStyle name="Currency 63" xfId="204"/>
    <cellStyle name="Currency 64" xfId="205"/>
    <cellStyle name="Currency 65" xfId="206"/>
    <cellStyle name="Currency 66" xfId="207"/>
    <cellStyle name="Currency 67" xfId="208"/>
    <cellStyle name="Currency 68" xfId="209"/>
    <cellStyle name="Currency 69" xfId="210"/>
    <cellStyle name="Currency 7" xfId="211"/>
    <cellStyle name="Currency 70" xfId="212"/>
    <cellStyle name="Currency 71" xfId="213"/>
    <cellStyle name="Currency 72" xfId="214"/>
    <cellStyle name="Currency 73" xfId="215"/>
    <cellStyle name="Currency 74" xfId="216"/>
    <cellStyle name="Currency 75" xfId="217"/>
    <cellStyle name="Currency 76" xfId="218"/>
    <cellStyle name="Currency 77" xfId="219"/>
    <cellStyle name="Currency 78" xfId="220"/>
    <cellStyle name="Currency 79" xfId="221"/>
    <cellStyle name="Currency 8" xfId="222"/>
    <cellStyle name="Currency 80" xfId="223"/>
    <cellStyle name="Currency 81" xfId="224"/>
    <cellStyle name="Currency 82" xfId="225"/>
    <cellStyle name="Currency 83" xfId="226"/>
    <cellStyle name="Currency 84" xfId="227"/>
    <cellStyle name="Currency 85" xfId="228"/>
    <cellStyle name="Currency 86" xfId="229"/>
    <cellStyle name="Currency 87" xfId="230"/>
    <cellStyle name="Currency 88" xfId="231"/>
    <cellStyle name="Currency 89" xfId="232"/>
    <cellStyle name="Currency 9" xfId="233"/>
    <cellStyle name="Currency 90" xfId="234"/>
    <cellStyle name="Currency 91" xfId="235"/>
    <cellStyle name="Currency 92" xfId="236"/>
    <cellStyle name="Currency 93" xfId="237"/>
    <cellStyle name="Currency 94" xfId="238"/>
    <cellStyle name="Currency 95" xfId="239"/>
    <cellStyle name="Currency 96" xfId="240"/>
    <cellStyle name="Currency 97" xfId="241"/>
    <cellStyle name="Currency 98" xfId="242"/>
    <cellStyle name="Currency 99" xfId="243"/>
    <cellStyle name="Explanatory Text" xfId="244"/>
    <cellStyle name="Followed Hyperlink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Hyperlink 10" xfId="252"/>
    <cellStyle name="Hyperlink 100" xfId="253"/>
    <cellStyle name="Hyperlink 101" xfId="254"/>
    <cellStyle name="Hyperlink 102" xfId="255"/>
    <cellStyle name="Hyperlink 103" xfId="256"/>
    <cellStyle name="Hyperlink 104" xfId="257"/>
    <cellStyle name="Hyperlink 105" xfId="258"/>
    <cellStyle name="Hyperlink 106" xfId="259"/>
    <cellStyle name="Hyperlink 107" xfId="260"/>
    <cellStyle name="Hyperlink 108" xfId="261"/>
    <cellStyle name="Hyperlink 109" xfId="262"/>
    <cellStyle name="Hyperlink 11" xfId="263"/>
    <cellStyle name="Hyperlink 110" xfId="264"/>
    <cellStyle name="Hyperlink 111" xfId="265"/>
    <cellStyle name="Hyperlink 112" xfId="266"/>
    <cellStyle name="Hyperlink 113" xfId="267"/>
    <cellStyle name="Hyperlink 114" xfId="268"/>
    <cellStyle name="Hyperlink 115" xfId="269"/>
    <cellStyle name="Hyperlink 116" xfId="270"/>
    <cellStyle name="Hyperlink 117" xfId="271"/>
    <cellStyle name="Hyperlink 118" xfId="272"/>
    <cellStyle name="Hyperlink 119" xfId="273"/>
    <cellStyle name="Hyperlink 12" xfId="274"/>
    <cellStyle name="Hyperlink 120" xfId="275"/>
    <cellStyle name="Hyperlink 121" xfId="276"/>
    <cellStyle name="Hyperlink 122" xfId="277"/>
    <cellStyle name="Hyperlink 123" xfId="278"/>
    <cellStyle name="Hyperlink 124" xfId="279"/>
    <cellStyle name="Hyperlink 125" xfId="280"/>
    <cellStyle name="Hyperlink 126" xfId="281"/>
    <cellStyle name="Hyperlink 127" xfId="282"/>
    <cellStyle name="Hyperlink 128" xfId="283"/>
    <cellStyle name="Hyperlink 129" xfId="284"/>
    <cellStyle name="Hyperlink 13" xfId="285"/>
    <cellStyle name="Hyperlink 130" xfId="286"/>
    <cellStyle name="Hyperlink 131" xfId="287"/>
    <cellStyle name="Hyperlink 132" xfId="288"/>
    <cellStyle name="Hyperlink 133" xfId="289"/>
    <cellStyle name="Hyperlink 134" xfId="290"/>
    <cellStyle name="Hyperlink 135" xfId="291"/>
    <cellStyle name="Hyperlink 136" xfId="292"/>
    <cellStyle name="Hyperlink 137" xfId="293"/>
    <cellStyle name="Hyperlink 138" xfId="294"/>
    <cellStyle name="Hyperlink 139" xfId="295"/>
    <cellStyle name="Hyperlink 14" xfId="296"/>
    <cellStyle name="Hyperlink 140" xfId="297"/>
    <cellStyle name="Hyperlink 141" xfId="298"/>
    <cellStyle name="Hyperlink 142" xfId="299"/>
    <cellStyle name="Hyperlink 143" xfId="300"/>
    <cellStyle name="Hyperlink 144" xfId="301"/>
    <cellStyle name="Hyperlink 145" xfId="302"/>
    <cellStyle name="Hyperlink 146" xfId="303"/>
    <cellStyle name="Hyperlink 147" xfId="304"/>
    <cellStyle name="Hyperlink 148" xfId="305"/>
    <cellStyle name="Hyperlink 149" xfId="306"/>
    <cellStyle name="Hyperlink 15" xfId="307"/>
    <cellStyle name="Hyperlink 16" xfId="308"/>
    <cellStyle name="Hyperlink 17" xfId="309"/>
    <cellStyle name="Hyperlink 18" xfId="310"/>
    <cellStyle name="Hyperlink 19" xfId="311"/>
    <cellStyle name="Hyperlink 2" xfId="312"/>
    <cellStyle name="Hyperlink 20" xfId="313"/>
    <cellStyle name="Hyperlink 21" xfId="314"/>
    <cellStyle name="Hyperlink 22" xfId="315"/>
    <cellStyle name="Hyperlink 23" xfId="316"/>
    <cellStyle name="Hyperlink 24" xfId="317"/>
    <cellStyle name="Hyperlink 25" xfId="318"/>
    <cellStyle name="Hyperlink 26" xfId="319"/>
    <cellStyle name="Hyperlink 27" xfId="320"/>
    <cellStyle name="Hyperlink 28" xfId="321"/>
    <cellStyle name="Hyperlink 29" xfId="322"/>
    <cellStyle name="Hyperlink 3" xfId="323"/>
    <cellStyle name="Hyperlink 30" xfId="324"/>
    <cellStyle name="Hyperlink 31" xfId="325"/>
    <cellStyle name="Hyperlink 32" xfId="326"/>
    <cellStyle name="Hyperlink 33" xfId="327"/>
    <cellStyle name="Hyperlink 34" xfId="328"/>
    <cellStyle name="Hyperlink 35" xfId="329"/>
    <cellStyle name="Hyperlink 36" xfId="330"/>
    <cellStyle name="Hyperlink 37" xfId="331"/>
    <cellStyle name="Hyperlink 38" xfId="332"/>
    <cellStyle name="Hyperlink 39" xfId="333"/>
    <cellStyle name="Hyperlink 4" xfId="334"/>
    <cellStyle name="Hyperlink 40" xfId="335"/>
    <cellStyle name="Hyperlink 41" xfId="336"/>
    <cellStyle name="Hyperlink 42" xfId="337"/>
    <cellStyle name="Hyperlink 43" xfId="338"/>
    <cellStyle name="Hyperlink 44" xfId="339"/>
    <cellStyle name="Hyperlink 45" xfId="340"/>
    <cellStyle name="Hyperlink 46" xfId="341"/>
    <cellStyle name="Hyperlink 47" xfId="342"/>
    <cellStyle name="Hyperlink 48" xfId="343"/>
    <cellStyle name="Hyperlink 49" xfId="344"/>
    <cellStyle name="Hyperlink 5" xfId="345"/>
    <cellStyle name="Hyperlink 50" xfId="346"/>
    <cellStyle name="Hyperlink 51" xfId="347"/>
    <cellStyle name="Hyperlink 52" xfId="348"/>
    <cellStyle name="Hyperlink 53" xfId="349"/>
    <cellStyle name="Hyperlink 54" xfId="350"/>
    <cellStyle name="Hyperlink 55" xfId="351"/>
    <cellStyle name="Hyperlink 56" xfId="352"/>
    <cellStyle name="Hyperlink 57" xfId="353"/>
    <cellStyle name="Hyperlink 58" xfId="354"/>
    <cellStyle name="Hyperlink 59" xfId="355"/>
    <cellStyle name="Hyperlink 6" xfId="356"/>
    <cellStyle name="Hyperlink 60" xfId="357"/>
    <cellStyle name="Hyperlink 61" xfId="358"/>
    <cellStyle name="Hyperlink 62" xfId="359"/>
    <cellStyle name="Hyperlink 63" xfId="360"/>
    <cellStyle name="Hyperlink 64" xfId="361"/>
    <cellStyle name="Hyperlink 65" xfId="362"/>
    <cellStyle name="Hyperlink 66" xfId="363"/>
    <cellStyle name="Hyperlink 67" xfId="364"/>
    <cellStyle name="Hyperlink 68" xfId="365"/>
    <cellStyle name="Hyperlink 69" xfId="366"/>
    <cellStyle name="Hyperlink 7" xfId="367"/>
    <cellStyle name="Hyperlink 70" xfId="368"/>
    <cellStyle name="Hyperlink 71" xfId="369"/>
    <cellStyle name="Hyperlink 72" xfId="370"/>
    <cellStyle name="Hyperlink 73" xfId="371"/>
    <cellStyle name="Hyperlink 74" xfId="372"/>
    <cellStyle name="Hyperlink 75" xfId="373"/>
    <cellStyle name="Hyperlink 76" xfId="374"/>
    <cellStyle name="Hyperlink 77" xfId="375"/>
    <cellStyle name="Hyperlink 78" xfId="376"/>
    <cellStyle name="Hyperlink 79" xfId="377"/>
    <cellStyle name="Hyperlink 8" xfId="378"/>
    <cellStyle name="Hyperlink 80" xfId="379"/>
    <cellStyle name="Hyperlink 81" xfId="380"/>
    <cellStyle name="Hyperlink 82" xfId="381"/>
    <cellStyle name="Hyperlink 83" xfId="382"/>
    <cellStyle name="Hyperlink 84" xfId="383"/>
    <cellStyle name="Hyperlink 85" xfId="384"/>
    <cellStyle name="Hyperlink 86" xfId="385"/>
    <cellStyle name="Hyperlink 87" xfId="386"/>
    <cellStyle name="Hyperlink 88" xfId="387"/>
    <cellStyle name="Hyperlink 89" xfId="388"/>
    <cellStyle name="Hyperlink 9" xfId="389"/>
    <cellStyle name="Hyperlink 90" xfId="390"/>
    <cellStyle name="Hyperlink 91" xfId="391"/>
    <cellStyle name="Hyperlink 92" xfId="392"/>
    <cellStyle name="Hyperlink 93" xfId="393"/>
    <cellStyle name="Hyperlink 94" xfId="394"/>
    <cellStyle name="Hyperlink 95" xfId="395"/>
    <cellStyle name="Hyperlink 96" xfId="396"/>
    <cellStyle name="Hyperlink 97" xfId="397"/>
    <cellStyle name="Hyperlink 98" xfId="398"/>
    <cellStyle name="Hyperlink 99" xfId="399"/>
    <cellStyle name="Input" xfId="400"/>
    <cellStyle name="Linked Cell" xfId="401"/>
    <cellStyle name="Neutral" xfId="402"/>
    <cellStyle name="Note" xfId="403"/>
    <cellStyle name="Output" xfId="404"/>
    <cellStyle name="Percent" xfId="405"/>
    <cellStyle name="Title" xfId="406"/>
    <cellStyle name="Total" xfId="407"/>
    <cellStyle name="Warning Text" xfId="4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1085850</xdr:colOff>
      <xdr:row>2</xdr:row>
      <xdr:rowOff>66675</xdr:rowOff>
    </xdr:to>
    <xdr:pic>
      <xdr:nvPicPr>
        <xdr:cNvPr id="1" name="irc_mi" descr="http://www.shakeout.org/centralus/media/images/Kentucky_Se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476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workbookViewId="0" topLeftCell="A22">
      <selection activeCell="A48" sqref="A48"/>
    </sheetView>
  </sheetViews>
  <sheetFormatPr defaultColWidth="9.140625" defaultRowHeight="12.75"/>
  <sheetData>
    <row r="1" ht="12.75">
      <c r="A1" t="s">
        <v>81</v>
      </c>
    </row>
    <row r="2" ht="12.75">
      <c r="A2" s="12" t="s">
        <v>82</v>
      </c>
    </row>
    <row r="3" ht="12.75">
      <c r="A3" s="12" t="s">
        <v>83</v>
      </c>
    </row>
    <row r="4" ht="12.75">
      <c r="A4" s="12" t="s">
        <v>84</v>
      </c>
    </row>
    <row r="5" ht="12.75">
      <c r="A5" s="12" t="s">
        <v>85</v>
      </c>
    </row>
    <row r="6" ht="12.75">
      <c r="A6" s="12" t="s">
        <v>86</v>
      </c>
    </row>
    <row r="7" ht="12.75">
      <c r="A7" s="12" t="s">
        <v>87</v>
      </c>
    </row>
    <row r="8" ht="12.75">
      <c r="A8" s="12" t="s">
        <v>88</v>
      </c>
    </row>
    <row r="9" ht="12.75">
      <c r="A9" s="12" t="s">
        <v>89</v>
      </c>
    </row>
    <row r="10" ht="12.75">
      <c r="A10" s="12" t="s">
        <v>102</v>
      </c>
    </row>
    <row r="11" ht="12.75">
      <c r="A11" s="12" t="s">
        <v>103</v>
      </c>
    </row>
    <row r="12" ht="12.75">
      <c r="A12" s="12" t="s">
        <v>104</v>
      </c>
    </row>
    <row r="13" ht="12.75">
      <c r="A13" s="12" t="s">
        <v>105</v>
      </c>
    </row>
    <row r="14" ht="12.75">
      <c r="A14" s="12" t="s">
        <v>106</v>
      </c>
    </row>
    <row r="15" ht="12.75">
      <c r="A15" s="12" t="s">
        <v>107</v>
      </c>
    </row>
    <row r="16" ht="12.75">
      <c r="A16" s="12" t="s">
        <v>108</v>
      </c>
    </row>
    <row r="17" ht="12.75">
      <c r="A17" s="12" t="s">
        <v>111</v>
      </c>
    </row>
    <row r="18" ht="12.75">
      <c r="A18" s="12" t="s">
        <v>112</v>
      </c>
    </row>
    <row r="19" ht="12.75">
      <c r="A19" s="12" t="s">
        <v>113</v>
      </c>
    </row>
    <row r="20" ht="12.75">
      <c r="A20" s="12" t="s">
        <v>114</v>
      </c>
    </row>
    <row r="21" ht="12.75">
      <c r="A21" s="12" t="s">
        <v>115</v>
      </c>
    </row>
    <row r="22" ht="12.75">
      <c r="A22" s="12" t="s">
        <v>116</v>
      </c>
    </row>
    <row r="23" ht="12.75">
      <c r="A23" s="12" t="s">
        <v>117</v>
      </c>
    </row>
    <row r="24" ht="12.75">
      <c r="A24" s="12" t="s">
        <v>118</v>
      </c>
    </row>
    <row r="25" ht="12.75">
      <c r="A25" s="12" t="s">
        <v>119</v>
      </c>
    </row>
    <row r="26" ht="12.75">
      <c r="A26" s="12" t="s">
        <v>120</v>
      </c>
    </row>
    <row r="27" ht="12.75">
      <c r="A27" s="12" t="s">
        <v>123</v>
      </c>
    </row>
    <row r="28" ht="12.75">
      <c r="A28" s="12" t="s">
        <v>124</v>
      </c>
    </row>
    <row r="29" ht="12.75">
      <c r="A29" s="12" t="s">
        <v>125</v>
      </c>
    </row>
    <row r="30" ht="12.75">
      <c r="A30" s="12" t="s">
        <v>126</v>
      </c>
    </row>
    <row r="31" ht="12.75">
      <c r="A31" s="12" t="s">
        <v>127</v>
      </c>
    </row>
    <row r="32" ht="12.75">
      <c r="A32" s="12" t="s">
        <v>128</v>
      </c>
    </row>
    <row r="33" ht="12.75">
      <c r="A33" s="12" t="s">
        <v>129</v>
      </c>
    </row>
    <row r="34" ht="12.75">
      <c r="A34" s="12" t="s">
        <v>130</v>
      </c>
    </row>
    <row r="35" ht="12.75">
      <c r="A35" s="12" t="s">
        <v>131</v>
      </c>
    </row>
    <row r="36" ht="12.75">
      <c r="A36" s="12" t="s">
        <v>132</v>
      </c>
    </row>
    <row r="37" ht="12.75">
      <c r="A37" s="12" t="s">
        <v>133</v>
      </c>
    </row>
    <row r="38" ht="12.75">
      <c r="A38" s="12" t="s">
        <v>134</v>
      </c>
    </row>
    <row r="39" ht="12.75">
      <c r="A39" s="12" t="s">
        <v>135</v>
      </c>
    </row>
    <row r="40" ht="12.75">
      <c r="A40" s="12" t="s">
        <v>136</v>
      </c>
    </row>
    <row r="41" ht="12.75">
      <c r="A41" s="12" t="s">
        <v>137</v>
      </c>
    </row>
    <row r="42" ht="12.75">
      <c r="A42" s="12" t="s">
        <v>138</v>
      </c>
    </row>
    <row r="43" ht="12.75">
      <c r="A43" s="12" t="s">
        <v>139</v>
      </c>
    </row>
    <row r="44" ht="12.75">
      <c r="A44" s="12" t="s">
        <v>140</v>
      </c>
    </row>
    <row r="45" ht="12.75">
      <c r="A45" s="12" t="s">
        <v>141</v>
      </c>
    </row>
    <row r="46" ht="12.75">
      <c r="A46" s="12" t="s">
        <v>142</v>
      </c>
    </row>
    <row r="47" ht="12.75">
      <c r="A47" s="12" t="s">
        <v>143</v>
      </c>
    </row>
    <row r="48" ht="12.75">
      <c r="A48" s="12" t="s">
        <v>144</v>
      </c>
    </row>
  </sheetData>
  <sheetProtection/>
  <printOptions/>
  <pageMargins left="0.75" right="0.75" top="1" bottom="1" header="0.5" footer="0.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31">
      <selection activeCell="L3" sqref="L3"/>
    </sheetView>
  </sheetViews>
  <sheetFormatPr defaultColWidth="9.140625" defaultRowHeight="12.75"/>
  <cols>
    <col min="1" max="1" width="8.28125" style="0" customWidth="1"/>
    <col min="2" max="2" width="21.00390625" style="0" customWidth="1"/>
    <col min="3" max="3" width="8.28125" style="0" customWidth="1"/>
    <col min="4" max="4" width="20.57421875" style="0" customWidth="1"/>
    <col min="6" max="6" width="24.7109375" style="0" customWidth="1"/>
    <col min="7" max="7" width="28.00390625" style="0" customWidth="1"/>
    <col min="10" max="10" width="12.57421875" style="0" customWidth="1"/>
  </cols>
  <sheetData>
    <row r="1" spans="3:10" ht="81" customHeight="1">
      <c r="C1" s="35" t="s">
        <v>157</v>
      </c>
      <c r="D1" s="36"/>
      <c r="E1" s="36"/>
      <c r="F1" s="36"/>
      <c r="G1" s="36"/>
      <c r="H1" s="36"/>
      <c r="I1" s="36"/>
      <c r="J1" s="36"/>
    </row>
    <row r="2" spans="2:10" ht="18">
      <c r="B2" s="3"/>
      <c r="C2" s="37" t="s">
        <v>155</v>
      </c>
      <c r="D2" s="38"/>
      <c r="E2" s="38"/>
      <c r="F2" s="38"/>
      <c r="G2" s="38"/>
      <c r="H2" s="38"/>
      <c r="I2" s="38"/>
      <c r="J2" s="38"/>
    </row>
    <row r="3" spans="2:10" ht="18">
      <c r="B3" s="3"/>
      <c r="C3" s="39"/>
      <c r="D3" s="39"/>
      <c r="E3" s="39"/>
      <c r="F3" s="39"/>
      <c r="G3" s="39"/>
      <c r="H3" s="39"/>
      <c r="I3" s="39"/>
      <c r="J3" s="39"/>
    </row>
    <row r="4" spans="3:9" ht="23.25" customHeight="1" thickBot="1">
      <c r="C4" s="40" t="s">
        <v>77</v>
      </c>
      <c r="D4" s="40"/>
      <c r="E4" s="61"/>
      <c r="F4" s="61"/>
      <c r="G4" s="61"/>
      <c r="H4" s="61"/>
      <c r="I4" s="61"/>
    </row>
    <row r="5" ht="8.25" customHeight="1" thickTop="1"/>
    <row r="6" spans="1:10" ht="20.25">
      <c r="A6" s="4" t="s">
        <v>156</v>
      </c>
      <c r="B6" s="5"/>
      <c r="C6" s="5"/>
      <c r="D6" s="5"/>
      <c r="E6" s="5"/>
      <c r="F6" s="5"/>
      <c r="G6" s="5"/>
      <c r="H6" s="5"/>
      <c r="I6" s="5"/>
      <c r="J6" s="5"/>
    </row>
    <row r="7" spans="1:10" ht="20.25">
      <c r="A7" s="5" t="s">
        <v>90</v>
      </c>
      <c r="B7" s="5"/>
      <c r="C7" s="5"/>
      <c r="D7" s="5"/>
      <c r="E7" s="5"/>
      <c r="F7" s="5"/>
      <c r="G7" s="5"/>
      <c r="H7" s="5"/>
      <c r="I7" s="62"/>
      <c r="J7" s="63"/>
    </row>
    <row r="8" spans="1:10" ht="20.25">
      <c r="A8" s="5"/>
      <c r="B8" s="5"/>
      <c r="C8" s="5"/>
      <c r="D8" s="5"/>
      <c r="E8" s="5"/>
      <c r="F8" s="5"/>
      <c r="G8" s="5"/>
      <c r="H8" s="5"/>
      <c r="I8" s="27"/>
      <c r="J8" s="27"/>
    </row>
    <row r="9" spans="1:10" ht="20.25">
      <c r="A9" s="30" t="s">
        <v>91</v>
      </c>
      <c r="B9" s="30"/>
      <c r="C9" s="30"/>
      <c r="D9" s="30"/>
      <c r="E9" s="30"/>
      <c r="F9" s="30"/>
      <c r="G9" s="30"/>
      <c r="H9" s="5"/>
      <c r="I9" s="41"/>
      <c r="J9" s="42"/>
    </row>
    <row r="10" spans="1:10" ht="20.25">
      <c r="A10" s="30" t="s">
        <v>92</v>
      </c>
      <c r="B10" s="30"/>
      <c r="C10" s="30"/>
      <c r="D10" s="30"/>
      <c r="E10" s="30"/>
      <c r="F10" s="30"/>
      <c r="G10" s="30"/>
      <c r="H10" s="5"/>
      <c r="I10" s="41"/>
      <c r="J10" s="42"/>
    </row>
    <row r="11" spans="1:10" ht="20.25">
      <c r="A11" s="6" t="s">
        <v>93</v>
      </c>
      <c r="B11" s="7"/>
      <c r="C11" s="7"/>
      <c r="D11" s="7"/>
      <c r="E11" s="7"/>
      <c r="F11" s="7"/>
      <c r="G11" s="7"/>
      <c r="H11" s="5"/>
      <c r="I11" s="41"/>
      <c r="J11" s="42"/>
    </row>
    <row r="12" spans="1:10" ht="23.25" customHeight="1">
      <c r="A12" s="6" t="s">
        <v>94</v>
      </c>
      <c r="B12" s="7"/>
      <c r="C12" s="7"/>
      <c r="D12" s="7"/>
      <c r="E12" s="7"/>
      <c r="F12" s="7"/>
      <c r="G12" s="7"/>
      <c r="H12" s="5"/>
      <c r="I12" s="54"/>
      <c r="J12" s="55"/>
    </row>
    <row r="13" spans="1:10" ht="20.25">
      <c r="A13" s="6" t="s">
        <v>95</v>
      </c>
      <c r="B13" s="7"/>
      <c r="C13" s="7"/>
      <c r="D13" s="7"/>
      <c r="E13" s="7"/>
      <c r="F13" s="7"/>
      <c r="G13" s="7"/>
      <c r="H13" s="5"/>
      <c r="I13" s="54"/>
      <c r="J13" s="55"/>
    </row>
    <row r="14" spans="1:10" ht="20.25">
      <c r="A14" s="6" t="s">
        <v>96</v>
      </c>
      <c r="B14" s="7"/>
      <c r="C14" s="7"/>
      <c r="D14" s="7"/>
      <c r="E14" s="7"/>
      <c r="F14" s="7"/>
      <c r="G14" s="7"/>
      <c r="H14" s="5"/>
      <c r="I14" s="54"/>
      <c r="J14" s="55"/>
    </row>
    <row r="15" spans="1:10" ht="20.25" customHeight="1">
      <c r="A15" s="6" t="s">
        <v>97</v>
      </c>
      <c r="B15" s="7"/>
      <c r="C15" s="7"/>
      <c r="D15" s="7"/>
      <c r="E15" s="7"/>
      <c r="F15" s="7"/>
      <c r="G15" s="7"/>
      <c r="H15" s="5"/>
      <c r="I15" s="41"/>
      <c r="J15" s="42"/>
    </row>
    <row r="16" spans="1:10" ht="20.25">
      <c r="A16" s="30" t="s">
        <v>98</v>
      </c>
      <c r="B16" s="30"/>
      <c r="C16" s="30"/>
      <c r="D16" s="30"/>
      <c r="E16" s="5"/>
      <c r="F16" s="5"/>
      <c r="G16" s="5"/>
      <c r="H16" s="5"/>
      <c r="I16" s="31">
        <f>I7+I10+I9+I11+I12+I13+I14+I15</f>
        <v>0</v>
      </c>
      <c r="J16" s="32"/>
    </row>
    <row r="17" spans="1:10" ht="2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20.25">
      <c r="A18" s="8" t="s">
        <v>0</v>
      </c>
      <c r="B18" s="9"/>
      <c r="C18" s="9"/>
      <c r="D18" s="9"/>
      <c r="E18" s="9"/>
      <c r="F18" s="9"/>
      <c r="G18" s="9"/>
      <c r="H18" s="9"/>
      <c r="I18" s="5"/>
      <c r="J18" s="5"/>
    </row>
    <row r="19" spans="1:10" ht="20.25">
      <c r="A19" s="4" t="s">
        <v>15</v>
      </c>
      <c r="B19" s="5"/>
      <c r="C19" s="5"/>
      <c r="D19" s="5"/>
      <c r="E19" s="5"/>
      <c r="F19" s="5"/>
      <c r="G19" s="5"/>
      <c r="H19" s="5"/>
      <c r="I19" s="33" t="s">
        <v>13</v>
      </c>
      <c r="J19" s="34"/>
    </row>
    <row r="20" spans="1:10" ht="20.25">
      <c r="A20" s="10" t="s">
        <v>99</v>
      </c>
      <c r="B20" s="5" t="s">
        <v>17</v>
      </c>
      <c r="C20" s="5"/>
      <c r="D20" s="5"/>
      <c r="E20" s="5"/>
      <c r="F20" s="5"/>
      <c r="G20" s="5"/>
      <c r="H20" s="5"/>
      <c r="I20" s="43"/>
      <c r="J20" s="44"/>
    </row>
    <row r="21" spans="1:10" ht="20.25">
      <c r="A21" s="10" t="s">
        <v>100</v>
      </c>
      <c r="B21" s="5" t="s">
        <v>19</v>
      </c>
      <c r="C21" s="5"/>
      <c r="D21" s="5"/>
      <c r="E21" s="5"/>
      <c r="F21" s="5"/>
      <c r="G21" s="5"/>
      <c r="H21" s="5"/>
      <c r="I21" s="43"/>
      <c r="J21" s="44"/>
    </row>
    <row r="22" spans="1:10" ht="20.25">
      <c r="A22" s="10" t="s">
        <v>101</v>
      </c>
      <c r="B22" s="5" t="s">
        <v>21</v>
      </c>
      <c r="C22" s="5"/>
      <c r="D22" s="5"/>
      <c r="E22" s="5" t="s">
        <v>145</v>
      </c>
      <c r="F22" s="5"/>
      <c r="H22" s="5"/>
      <c r="I22" s="43" t="s">
        <v>146</v>
      </c>
      <c r="J22" s="44"/>
    </row>
    <row r="23" spans="1:10" ht="20.25">
      <c r="A23" s="10" t="s">
        <v>16</v>
      </c>
      <c r="B23" s="5" t="s">
        <v>23</v>
      </c>
      <c r="C23" s="5"/>
      <c r="D23" s="5"/>
      <c r="E23" s="5"/>
      <c r="F23" s="5"/>
      <c r="G23" s="5"/>
      <c r="H23" s="5"/>
      <c r="I23" s="43" t="s">
        <v>146</v>
      </c>
      <c r="J23" s="44"/>
    </row>
    <row r="24" spans="1:10" ht="20.25">
      <c r="A24" s="10" t="s">
        <v>18</v>
      </c>
      <c r="B24" s="5" t="s">
        <v>25</v>
      </c>
      <c r="C24" s="5"/>
      <c r="D24" s="5"/>
      <c r="E24" s="5"/>
      <c r="F24" s="5"/>
      <c r="G24" s="5"/>
      <c r="H24" s="5"/>
      <c r="I24" s="43"/>
      <c r="J24" s="44"/>
    </row>
    <row r="25" spans="1:10" ht="20.25">
      <c r="A25" s="10" t="s">
        <v>20</v>
      </c>
      <c r="B25" s="5" t="s">
        <v>27</v>
      </c>
      <c r="C25" s="5"/>
      <c r="D25" s="5"/>
      <c r="E25" s="5"/>
      <c r="F25" s="5"/>
      <c r="G25" s="5"/>
      <c r="H25" s="5"/>
      <c r="I25" s="43"/>
      <c r="J25" s="44"/>
    </row>
    <row r="26" spans="1:10" ht="20.25">
      <c r="A26" s="10" t="s">
        <v>147</v>
      </c>
      <c r="B26" s="5" t="s">
        <v>148</v>
      </c>
      <c r="C26" s="5"/>
      <c r="D26" s="5"/>
      <c r="E26" s="5"/>
      <c r="F26" s="5"/>
      <c r="G26" s="5"/>
      <c r="H26" s="5"/>
      <c r="I26" s="56"/>
      <c r="J26" s="57"/>
    </row>
    <row r="27" spans="1:10" ht="20.25">
      <c r="A27" s="10" t="s">
        <v>22</v>
      </c>
      <c r="B27" s="5" t="s">
        <v>29</v>
      </c>
      <c r="C27" s="5"/>
      <c r="D27" s="5"/>
      <c r="E27" s="5" t="s">
        <v>153</v>
      </c>
      <c r="F27" s="5"/>
      <c r="G27" s="5"/>
      <c r="H27" s="5"/>
      <c r="I27" s="43"/>
      <c r="J27" s="44"/>
    </row>
    <row r="28" spans="1:10" ht="20.25">
      <c r="A28" s="10" t="s">
        <v>149</v>
      </c>
      <c r="B28" s="5" t="s">
        <v>150</v>
      </c>
      <c r="C28" s="5"/>
      <c r="D28" s="5"/>
      <c r="E28" s="5"/>
      <c r="F28" s="5"/>
      <c r="G28" s="5"/>
      <c r="H28" s="5"/>
      <c r="I28" s="56">
        <v>0</v>
      </c>
      <c r="J28" s="57"/>
    </row>
    <row r="29" spans="1:10" ht="20.25">
      <c r="A29" s="4" t="s">
        <v>1</v>
      </c>
      <c r="B29" s="5"/>
      <c r="C29" s="5"/>
      <c r="D29" s="5"/>
      <c r="E29" s="5"/>
      <c r="F29" s="5"/>
      <c r="G29" s="5"/>
      <c r="H29" s="5"/>
      <c r="I29" s="27"/>
      <c r="J29" s="27"/>
    </row>
    <row r="30" spans="1:10" ht="20.25">
      <c r="A30" s="10" t="s">
        <v>24</v>
      </c>
      <c r="B30" s="5" t="s">
        <v>2</v>
      </c>
      <c r="C30" s="5"/>
      <c r="D30" s="5"/>
      <c r="E30" s="5"/>
      <c r="F30" s="5"/>
      <c r="G30" s="5"/>
      <c r="H30" s="5"/>
      <c r="I30" s="45">
        <v>0</v>
      </c>
      <c r="J30" s="46"/>
    </row>
    <row r="31" spans="1:10" ht="20.25">
      <c r="A31" s="10" t="s">
        <v>26</v>
      </c>
      <c r="B31" s="5" t="s">
        <v>3</v>
      </c>
      <c r="C31" s="5"/>
      <c r="D31" s="5"/>
      <c r="E31" s="5"/>
      <c r="F31" s="5"/>
      <c r="G31" s="5"/>
      <c r="H31" s="5"/>
      <c r="I31" s="45">
        <v>0</v>
      </c>
      <c r="J31" s="46"/>
    </row>
    <row r="32" spans="1:10" ht="20.25">
      <c r="A32" s="10" t="s">
        <v>28</v>
      </c>
      <c r="B32" s="5" t="s">
        <v>4</v>
      </c>
      <c r="C32" s="5"/>
      <c r="D32" s="5"/>
      <c r="E32" s="5"/>
      <c r="F32" s="5"/>
      <c r="G32" s="5"/>
      <c r="H32" s="5"/>
      <c r="I32" s="45"/>
      <c r="J32" s="46"/>
    </row>
    <row r="33" spans="1:10" ht="20.25">
      <c r="A33" s="10" t="s">
        <v>30</v>
      </c>
      <c r="B33" s="5" t="s">
        <v>80</v>
      </c>
      <c r="C33" s="5"/>
      <c r="D33" s="5"/>
      <c r="E33" s="5"/>
      <c r="F33" s="5"/>
      <c r="G33" s="5"/>
      <c r="H33" s="5"/>
      <c r="I33" s="45"/>
      <c r="J33" s="46"/>
    </row>
    <row r="34" spans="1:10" ht="20.25">
      <c r="A34" s="10" t="s">
        <v>31</v>
      </c>
      <c r="B34" s="5" t="s">
        <v>34</v>
      </c>
      <c r="C34" s="5"/>
      <c r="D34" s="5"/>
      <c r="E34" s="5"/>
      <c r="F34" s="5"/>
      <c r="G34" s="5"/>
      <c r="H34" s="5"/>
      <c r="I34" s="45">
        <v>0</v>
      </c>
      <c r="J34" s="46"/>
    </row>
    <row r="35" spans="1:10" ht="20.25">
      <c r="A35" s="10" t="s">
        <v>32</v>
      </c>
      <c r="B35" s="5" t="s">
        <v>35</v>
      </c>
      <c r="C35" s="5"/>
      <c r="D35" s="5"/>
      <c r="E35" s="5"/>
      <c r="F35" s="5"/>
      <c r="G35" s="5"/>
      <c r="H35" s="5"/>
      <c r="I35" s="45">
        <v>0</v>
      </c>
      <c r="J35" s="46"/>
    </row>
    <row r="36" spans="1:10" ht="20.25">
      <c r="A36" s="10" t="s">
        <v>33</v>
      </c>
      <c r="B36" s="5" t="s">
        <v>5</v>
      </c>
      <c r="C36" s="5"/>
      <c r="D36" s="5"/>
      <c r="E36" s="5"/>
      <c r="F36" s="5"/>
      <c r="G36" s="5"/>
      <c r="H36" s="5"/>
      <c r="I36" s="45"/>
      <c r="J36" s="46"/>
    </row>
    <row r="37" spans="1:10" ht="20.25">
      <c r="A37" s="10" t="s">
        <v>109</v>
      </c>
      <c r="B37" s="5" t="s">
        <v>37</v>
      </c>
      <c r="C37" s="5"/>
      <c r="D37" s="5"/>
      <c r="E37" s="5"/>
      <c r="F37" s="5"/>
      <c r="G37" s="5"/>
      <c r="H37" s="5"/>
      <c r="I37" s="45">
        <v>0</v>
      </c>
      <c r="J37" s="46"/>
    </row>
    <row r="38" spans="1:10" ht="20.25">
      <c r="A38" s="10" t="s">
        <v>110</v>
      </c>
      <c r="B38" s="5" t="s">
        <v>38</v>
      </c>
      <c r="C38" s="5"/>
      <c r="D38" s="5"/>
      <c r="E38" s="5"/>
      <c r="F38" s="5"/>
      <c r="G38" s="5"/>
      <c r="H38" s="5"/>
      <c r="I38" s="45"/>
      <c r="J38" s="46"/>
    </row>
    <row r="39" spans="1:10" ht="20.25">
      <c r="A39" s="10" t="s">
        <v>36</v>
      </c>
      <c r="B39" s="5" t="s">
        <v>40</v>
      </c>
      <c r="C39" s="5"/>
      <c r="D39" s="5"/>
      <c r="E39" s="5"/>
      <c r="F39" s="5"/>
      <c r="G39" s="5"/>
      <c r="H39" s="5"/>
      <c r="I39" s="45"/>
      <c r="J39" s="46"/>
    </row>
    <row r="40" spans="1:10" ht="20.25">
      <c r="A40" s="4" t="s">
        <v>6</v>
      </c>
      <c r="B40" s="5"/>
      <c r="C40" s="5"/>
      <c r="D40" s="5"/>
      <c r="E40" s="5"/>
      <c r="F40" s="5"/>
      <c r="G40" s="5"/>
      <c r="H40" s="5"/>
      <c r="I40" s="27"/>
      <c r="J40" s="27"/>
    </row>
    <row r="41" spans="1:10" ht="20.25">
      <c r="A41" s="10" t="s">
        <v>121</v>
      </c>
      <c r="B41" s="5" t="s">
        <v>42</v>
      </c>
      <c r="C41" s="5"/>
      <c r="D41" s="5"/>
      <c r="E41" s="5"/>
      <c r="F41" s="5"/>
      <c r="G41" s="5"/>
      <c r="H41" s="5"/>
      <c r="I41" s="45">
        <v>0</v>
      </c>
      <c r="J41" s="46"/>
    </row>
    <row r="42" spans="1:10" ht="20.25">
      <c r="A42" s="10" t="s">
        <v>122</v>
      </c>
      <c r="B42" s="5" t="s">
        <v>7</v>
      </c>
      <c r="C42" s="5"/>
      <c r="D42" s="5"/>
      <c r="E42" s="5"/>
      <c r="F42" s="5"/>
      <c r="G42" s="5"/>
      <c r="H42" s="5"/>
      <c r="I42" s="45">
        <v>0</v>
      </c>
      <c r="J42" s="46"/>
    </row>
    <row r="43" spans="1:10" ht="20.25">
      <c r="A43" s="10" t="s">
        <v>39</v>
      </c>
      <c r="B43" s="5" t="s">
        <v>44</v>
      </c>
      <c r="C43" s="5"/>
      <c r="D43" s="5"/>
      <c r="E43" s="5"/>
      <c r="F43" s="5"/>
      <c r="G43" s="5"/>
      <c r="H43" s="5"/>
      <c r="I43" s="45"/>
      <c r="J43" s="46"/>
    </row>
    <row r="44" spans="1:10" ht="20.25">
      <c r="A44" s="10" t="s">
        <v>41</v>
      </c>
      <c r="B44" s="5" t="s">
        <v>46</v>
      </c>
      <c r="C44" s="5"/>
      <c r="D44" s="5"/>
      <c r="E44" s="5"/>
      <c r="F44" s="5"/>
      <c r="G44" s="5"/>
      <c r="H44" s="5"/>
      <c r="I44" s="45">
        <v>0</v>
      </c>
      <c r="J44" s="46"/>
    </row>
    <row r="45" spans="1:10" ht="20.25">
      <c r="A45" s="4" t="s">
        <v>47</v>
      </c>
      <c r="B45" s="5"/>
      <c r="C45" s="5"/>
      <c r="D45" s="5"/>
      <c r="E45" s="5"/>
      <c r="F45" s="5"/>
      <c r="G45" s="5"/>
      <c r="H45" s="5"/>
      <c r="I45" s="28"/>
      <c r="J45" s="28"/>
    </row>
    <row r="46" spans="1:10" ht="20.25">
      <c r="A46" s="10" t="s">
        <v>43</v>
      </c>
      <c r="B46" s="5" t="s">
        <v>48</v>
      </c>
      <c r="C46" s="5"/>
      <c r="D46" s="5"/>
      <c r="E46" s="5"/>
      <c r="F46" s="5"/>
      <c r="G46" s="5"/>
      <c r="H46" s="5"/>
      <c r="I46" s="43">
        <v>0</v>
      </c>
      <c r="J46" s="44"/>
    </row>
    <row r="47" spans="1:10" ht="20.25">
      <c r="A47" s="10" t="s">
        <v>152</v>
      </c>
      <c r="B47" s="5" t="s">
        <v>50</v>
      </c>
      <c r="C47" s="5"/>
      <c r="D47" s="5"/>
      <c r="E47" s="5"/>
      <c r="F47" s="5"/>
      <c r="G47" s="5"/>
      <c r="H47" s="5"/>
      <c r="I47" s="45">
        <v>0</v>
      </c>
      <c r="J47" s="46"/>
    </row>
    <row r="48" spans="1:10" ht="20.25">
      <c r="A48" s="10" t="s">
        <v>45</v>
      </c>
      <c r="B48" s="5" t="s">
        <v>52</v>
      </c>
      <c r="C48" s="5"/>
      <c r="D48" s="5"/>
      <c r="E48" s="5"/>
      <c r="F48" s="5"/>
      <c r="G48" s="5"/>
      <c r="H48" s="5"/>
      <c r="I48" s="45">
        <v>0</v>
      </c>
      <c r="J48" s="46"/>
    </row>
    <row r="49" spans="1:10" ht="20.25">
      <c r="A49" s="10" t="s">
        <v>151</v>
      </c>
      <c r="B49" s="5" t="s">
        <v>8</v>
      </c>
      <c r="C49" s="5"/>
      <c r="D49" s="5"/>
      <c r="E49" s="5"/>
      <c r="F49" s="5"/>
      <c r="G49" s="5"/>
      <c r="H49" s="5"/>
      <c r="I49" s="45"/>
      <c r="J49" s="46"/>
    </row>
    <row r="50" spans="1:10" ht="20.25">
      <c r="A50" s="10" t="s">
        <v>49</v>
      </c>
      <c r="B50" s="5" t="s">
        <v>54</v>
      </c>
      <c r="C50" s="5"/>
      <c r="D50" s="5"/>
      <c r="E50" s="5"/>
      <c r="F50" s="5"/>
      <c r="G50" s="5"/>
      <c r="H50" s="5"/>
      <c r="I50" s="45">
        <v>0</v>
      </c>
      <c r="J50" s="46"/>
    </row>
    <row r="51" spans="1:10" ht="20.25">
      <c r="A51" s="10" t="s">
        <v>78</v>
      </c>
      <c r="B51" s="5" t="s">
        <v>56</v>
      </c>
      <c r="C51" s="5"/>
      <c r="D51" s="5"/>
      <c r="E51" s="5"/>
      <c r="F51" s="5"/>
      <c r="G51" s="5"/>
      <c r="H51" s="5"/>
      <c r="I51" s="45">
        <v>0</v>
      </c>
      <c r="J51" s="46"/>
    </row>
    <row r="52" spans="1:10" ht="20.25">
      <c r="A52" s="10" t="s">
        <v>51</v>
      </c>
      <c r="B52" s="5" t="s">
        <v>58</v>
      </c>
      <c r="C52" s="5"/>
      <c r="D52" s="5"/>
      <c r="E52" s="5"/>
      <c r="F52" s="5"/>
      <c r="G52" s="5"/>
      <c r="H52" s="5"/>
      <c r="I52" s="45">
        <v>0</v>
      </c>
      <c r="J52" s="46"/>
    </row>
    <row r="53" spans="1:10" ht="20.25">
      <c r="A53" s="10" t="s">
        <v>79</v>
      </c>
      <c r="B53" s="5" t="s">
        <v>9</v>
      </c>
      <c r="C53" s="5"/>
      <c r="D53" s="5"/>
      <c r="E53" s="5"/>
      <c r="F53" s="5"/>
      <c r="G53" s="5"/>
      <c r="H53" s="5"/>
      <c r="I53" s="45"/>
      <c r="J53" s="46"/>
    </row>
    <row r="54" spans="1:10" ht="20.25">
      <c r="A54" s="10" t="s">
        <v>53</v>
      </c>
      <c r="B54" s="5" t="s">
        <v>61</v>
      </c>
      <c r="C54" s="5"/>
      <c r="D54" s="5"/>
      <c r="E54" s="5"/>
      <c r="F54" s="5"/>
      <c r="G54" s="5"/>
      <c r="H54" s="5"/>
      <c r="I54" s="43"/>
      <c r="J54" s="44"/>
    </row>
    <row r="55" spans="1:10" ht="20.25">
      <c r="A55" s="10" t="s">
        <v>55</v>
      </c>
      <c r="B55" s="5" t="s">
        <v>63</v>
      </c>
      <c r="C55" s="5"/>
      <c r="D55" s="5"/>
      <c r="E55" s="5"/>
      <c r="F55" s="5"/>
      <c r="G55" s="5"/>
      <c r="H55" s="5"/>
      <c r="I55" s="45"/>
      <c r="J55" s="46"/>
    </row>
    <row r="56" spans="1:10" ht="20.25">
      <c r="A56" s="4" t="s">
        <v>64</v>
      </c>
      <c r="B56" s="5"/>
      <c r="C56" s="5"/>
      <c r="D56" s="5"/>
      <c r="E56" s="5"/>
      <c r="F56" s="5"/>
      <c r="G56" s="5"/>
      <c r="H56" s="5"/>
      <c r="I56" s="27"/>
      <c r="J56" s="27"/>
    </row>
    <row r="57" spans="1:10" ht="20.25">
      <c r="A57" s="10" t="s">
        <v>57</v>
      </c>
      <c r="B57" s="5" t="s">
        <v>66</v>
      </c>
      <c r="C57" s="5"/>
      <c r="D57" s="5"/>
      <c r="E57" s="5"/>
      <c r="F57" s="5"/>
      <c r="G57" s="5"/>
      <c r="H57" s="5"/>
      <c r="I57" s="45">
        <v>0</v>
      </c>
      <c r="J57" s="46"/>
    </row>
    <row r="58" spans="1:10" ht="20.25">
      <c r="A58" s="10" t="s">
        <v>59</v>
      </c>
      <c r="B58" s="5" t="s">
        <v>68</v>
      </c>
      <c r="C58" s="5"/>
      <c r="D58" s="5"/>
      <c r="E58" s="5"/>
      <c r="F58" s="5"/>
      <c r="G58" s="5"/>
      <c r="H58" s="5"/>
      <c r="I58" s="45">
        <v>0</v>
      </c>
      <c r="J58" s="46"/>
    </row>
    <row r="59" spans="1:10" ht="20.25">
      <c r="A59" s="10" t="s">
        <v>60</v>
      </c>
      <c r="B59" s="5" t="s">
        <v>70</v>
      </c>
      <c r="C59" s="5"/>
      <c r="D59" s="5"/>
      <c r="E59" s="5"/>
      <c r="F59" s="5"/>
      <c r="G59" s="5"/>
      <c r="H59" s="5"/>
      <c r="I59" s="45"/>
      <c r="J59" s="46"/>
    </row>
    <row r="60" spans="1:10" ht="20.25">
      <c r="A60" s="4" t="s">
        <v>10</v>
      </c>
      <c r="B60" s="5"/>
      <c r="C60" s="5"/>
      <c r="D60" s="5"/>
      <c r="E60" s="5"/>
      <c r="F60" s="5"/>
      <c r="G60" s="5"/>
      <c r="H60" s="5"/>
      <c r="I60" s="27"/>
      <c r="J60" s="27"/>
    </row>
    <row r="61" spans="1:10" ht="20.25">
      <c r="A61" s="10" t="s">
        <v>62</v>
      </c>
      <c r="B61" s="5" t="s">
        <v>11</v>
      </c>
      <c r="C61" s="5"/>
      <c r="D61" s="5"/>
      <c r="E61" s="5"/>
      <c r="F61" s="5"/>
      <c r="G61" s="5"/>
      <c r="H61" s="5"/>
      <c r="I61" s="45"/>
      <c r="J61" s="46"/>
    </row>
    <row r="62" spans="1:10" ht="20.25">
      <c r="A62" s="10" t="s">
        <v>65</v>
      </c>
      <c r="B62" s="5" t="s">
        <v>14</v>
      </c>
      <c r="C62" s="5"/>
      <c r="D62" s="5"/>
      <c r="E62" s="5"/>
      <c r="F62" s="5"/>
      <c r="G62" s="5"/>
      <c r="H62" s="5"/>
      <c r="I62" s="45"/>
      <c r="J62" s="46"/>
    </row>
    <row r="63" spans="1:10" ht="20.25">
      <c r="A63" s="10" t="s">
        <v>67</v>
      </c>
      <c r="B63" s="5" t="s">
        <v>72</v>
      </c>
      <c r="C63" s="5"/>
      <c r="D63" s="5"/>
      <c r="E63" s="5"/>
      <c r="F63" s="5"/>
      <c r="G63" s="5"/>
      <c r="H63" s="5"/>
      <c r="I63" s="45"/>
      <c r="J63" s="46"/>
    </row>
    <row r="64" spans="1:14" ht="20.25">
      <c r="A64" s="10" t="s">
        <v>69</v>
      </c>
      <c r="B64" s="5" t="s">
        <v>70</v>
      </c>
      <c r="C64" s="5"/>
      <c r="D64" s="5"/>
      <c r="E64" s="5" t="s">
        <v>154</v>
      </c>
      <c r="F64" s="5"/>
      <c r="G64" s="5"/>
      <c r="H64" s="5"/>
      <c r="I64" s="45"/>
      <c r="J64" s="46"/>
      <c r="K64" s="2"/>
      <c r="L64" s="2"/>
      <c r="M64" s="2"/>
      <c r="N64" s="2"/>
    </row>
    <row r="65" spans="1:10" ht="20.25">
      <c r="A65" s="11" t="s">
        <v>71</v>
      </c>
      <c r="B65" s="4" t="s">
        <v>12</v>
      </c>
      <c r="C65" s="5"/>
      <c r="D65" s="5"/>
      <c r="E65" s="5"/>
      <c r="F65" s="5"/>
      <c r="G65" s="5"/>
      <c r="H65" s="5"/>
      <c r="I65" s="52">
        <f>SUM(I20:J64)</f>
        <v>0</v>
      </c>
      <c r="J65" s="53"/>
    </row>
    <row r="66" spans="1:10" ht="20.25">
      <c r="A66" s="11"/>
      <c r="B66" s="4"/>
      <c r="C66" s="5"/>
      <c r="D66" s="5"/>
      <c r="E66" s="5"/>
      <c r="F66" s="5"/>
      <c r="G66" s="5"/>
      <c r="H66" s="5"/>
      <c r="I66" s="29"/>
      <c r="J66" s="29"/>
    </row>
    <row r="67" spans="1:10" ht="21" thickBot="1">
      <c r="A67" s="11"/>
      <c r="B67" s="4"/>
      <c r="C67" s="5"/>
      <c r="D67" s="5"/>
      <c r="E67" s="5"/>
      <c r="F67" s="5"/>
      <c r="G67" s="5"/>
      <c r="H67" s="5"/>
      <c r="I67" s="29"/>
      <c r="J67" s="29"/>
    </row>
    <row r="68" spans="1:10" ht="21" thickTop="1">
      <c r="A68" s="18"/>
      <c r="B68" s="20" t="s">
        <v>73</v>
      </c>
      <c r="C68" s="21"/>
      <c r="D68" s="47"/>
      <c r="E68" s="47"/>
      <c r="F68" s="47"/>
      <c r="G68" s="47"/>
      <c r="H68" s="47"/>
      <c r="I68" s="48"/>
      <c r="J68" s="14"/>
    </row>
    <row r="69" spans="1:11" ht="20.25">
      <c r="A69" s="15"/>
      <c r="B69" s="22" t="s">
        <v>74</v>
      </c>
      <c r="C69" s="13"/>
      <c r="D69" s="49"/>
      <c r="E69" s="50"/>
      <c r="F69" s="50"/>
      <c r="G69" s="50"/>
      <c r="H69" s="50"/>
      <c r="I69" s="51"/>
      <c r="J69" s="16"/>
      <c r="K69" s="1"/>
    </row>
    <row r="70" spans="1:11" ht="20.25">
      <c r="A70" s="13"/>
      <c r="B70" s="22" t="s">
        <v>75</v>
      </c>
      <c r="C70" s="13"/>
      <c r="D70" s="58"/>
      <c r="E70" s="58"/>
      <c r="F70" s="58"/>
      <c r="G70" s="58"/>
      <c r="H70" s="58"/>
      <c r="I70" s="59"/>
      <c r="J70" s="17"/>
      <c r="K70" s="1"/>
    </row>
    <row r="71" spans="1:11" ht="20.25">
      <c r="A71" s="19"/>
      <c r="B71" s="22" t="s">
        <v>76</v>
      </c>
      <c r="C71" s="19"/>
      <c r="D71" s="60"/>
      <c r="E71" s="58"/>
      <c r="F71" s="58"/>
      <c r="G71" s="58"/>
      <c r="H71" s="58"/>
      <c r="I71" s="59"/>
      <c r="J71" s="19"/>
      <c r="K71" s="1"/>
    </row>
    <row r="72" spans="1:10" ht="20.25" customHeight="1" thickBot="1">
      <c r="A72" s="23"/>
      <c r="B72" s="24"/>
      <c r="C72" s="25"/>
      <c r="D72" s="25"/>
      <c r="E72" s="25"/>
      <c r="F72" s="25"/>
      <c r="G72" s="25"/>
      <c r="H72" s="25"/>
      <c r="I72" s="26"/>
      <c r="J72" s="23"/>
    </row>
    <row r="73" spans="1:10" ht="20.25" customHeight="1" thickTop="1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2.2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</row>
  </sheetData>
  <sheetProtection/>
  <mergeCells count="63">
    <mergeCell ref="I26:J26"/>
    <mergeCell ref="I28:J28"/>
    <mergeCell ref="D70:I70"/>
    <mergeCell ref="D71:I71"/>
    <mergeCell ref="E4:I4"/>
    <mergeCell ref="I7:J7"/>
    <mergeCell ref="I13:J13"/>
    <mergeCell ref="I14:J14"/>
    <mergeCell ref="I10:J10"/>
    <mergeCell ref="I11:J11"/>
    <mergeCell ref="I12:J12"/>
    <mergeCell ref="I15:J15"/>
    <mergeCell ref="I57:J57"/>
    <mergeCell ref="I35:J35"/>
    <mergeCell ref="I36:J36"/>
    <mergeCell ref="I54:J54"/>
    <mergeCell ref="I55:J55"/>
    <mergeCell ref="I47:J47"/>
    <mergeCell ref="I44:J44"/>
    <mergeCell ref="I46:J46"/>
    <mergeCell ref="I48:J48"/>
    <mergeCell ref="I51:J51"/>
    <mergeCell ref="I52:J52"/>
    <mergeCell ref="I53:J53"/>
    <mergeCell ref="I65:J65"/>
    <mergeCell ref="I63:J63"/>
    <mergeCell ref="I64:J64"/>
    <mergeCell ref="D68:I68"/>
    <mergeCell ref="D69:I69"/>
    <mergeCell ref="I59:J59"/>
    <mergeCell ref="I61:J61"/>
    <mergeCell ref="I62:J62"/>
    <mergeCell ref="I49:J49"/>
    <mergeCell ref="I50:J50"/>
    <mergeCell ref="I58:J58"/>
    <mergeCell ref="I42:J42"/>
    <mergeCell ref="I43:J43"/>
    <mergeCell ref="I37:J37"/>
    <mergeCell ref="I38:J38"/>
    <mergeCell ref="I39:J39"/>
    <mergeCell ref="I41:J41"/>
    <mergeCell ref="I34:J34"/>
    <mergeCell ref="I27:J27"/>
    <mergeCell ref="I30:J30"/>
    <mergeCell ref="I31:J31"/>
    <mergeCell ref="I32:J32"/>
    <mergeCell ref="I33:J33"/>
    <mergeCell ref="I20:J20"/>
    <mergeCell ref="I21:J21"/>
    <mergeCell ref="I25:J25"/>
    <mergeCell ref="I22:J22"/>
    <mergeCell ref="I24:J24"/>
    <mergeCell ref="I23:J23"/>
    <mergeCell ref="A16:D16"/>
    <mergeCell ref="I16:J16"/>
    <mergeCell ref="I19:J19"/>
    <mergeCell ref="A9:G9"/>
    <mergeCell ref="A10:G10"/>
    <mergeCell ref="C1:J1"/>
    <mergeCell ref="C2:J2"/>
    <mergeCell ref="C3:J3"/>
    <mergeCell ref="C4:D4"/>
    <mergeCell ref="I9:J9"/>
  </mergeCells>
  <printOptions horizontalCentered="1" verticalCentered="1"/>
  <pageMargins left="0" right="0" top="0" bottom="0" header="0.5" footer="0.5"/>
  <pageSetup horizontalDpi="300" verticalDpi="3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PSAP  FY16-17 Expenditure Report</dc:title>
  <dc:subject/>
  <dc:creator>jennifer.jackson</dc:creator>
  <cp:keywords/>
  <dc:description/>
  <cp:lastModifiedBy>mike.sunseri</cp:lastModifiedBy>
  <cp:lastPrinted>2016-10-19T15:12:06Z</cp:lastPrinted>
  <dcterms:created xsi:type="dcterms:W3CDTF">2004-03-01T13:58:47Z</dcterms:created>
  <dcterms:modified xsi:type="dcterms:W3CDTF">2017-09-07T15:32:35Z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