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ike.sunseri\Desktop\"/>
    </mc:Choice>
  </mc:AlternateContent>
  <xr:revisionPtr revIDLastSave="0" documentId="8_{F91F184C-3DFC-4941-BF5B-719F6AF9632D}" xr6:coauthVersionLast="47" xr6:coauthVersionMax="47" xr10:uidLastSave="{00000000-0000-0000-0000-000000000000}"/>
  <workbookProtection workbookAlgorithmName="SHA-512" workbookHashValue="chTvdET3yUK+77+j1e5/yUFtsVUuyjBGkEliYuvTuoQi2cxldF5SqsfducxUmSU7dPlUb5/WmSI1IPdpwFW6Ug==" workbookSaltValue="n8l4A7NrESWc4jditHZizg==" workbookSpinCount="100000" lockStructure="1"/>
  <bookViews>
    <workbookView xWindow="-28575" yWindow="465" windowWidth="27780" windowHeight="14670" xr2:uid="{00000000-000D-0000-FFFF-FFFF00000000}"/>
  </bookViews>
  <sheets>
    <sheet name="Provider Information" sheetId="1" r:id="rId1"/>
    <sheet name="Report Q1" sheetId="9" r:id="rId2"/>
    <sheet name="Report Q2" sheetId="13" r:id="rId3"/>
    <sheet name="Report Q3" sheetId="14" r:id="rId4"/>
    <sheet name="Report Q4" sheetId="15" r:id="rId5"/>
    <sheet name="Zip Code Annual" sheetId="8" state="hidden" r:id="rId6"/>
    <sheet name="Reporting" sheetId="3" state="hidden" r:id="rId7"/>
    <sheet name="H_Prepaid" sheetId="4" state="hidden" r:id="rId8"/>
    <sheet name="H_PostPaid" sheetId="5" state="hidden" r:id="rId9"/>
    <sheet name="H_Lifeline" sheetId="6" state="hidden" r:id="rId10"/>
    <sheet name="H_Combined" sheetId="7" state="hidden" r:id="rId11"/>
    <sheet name="H_Data" sheetId="2"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01" i="9" l="1"/>
  <c r="J701" i="9"/>
  <c r="F701" i="9"/>
  <c r="N700" i="9"/>
  <c r="J700" i="9"/>
  <c r="F700" i="9"/>
  <c r="N699" i="9"/>
  <c r="J699" i="9"/>
  <c r="F699" i="9"/>
  <c r="N698" i="9"/>
  <c r="J698" i="9"/>
  <c r="F698" i="9"/>
  <c r="N697" i="9"/>
  <c r="J697" i="9"/>
  <c r="F697" i="9"/>
  <c r="H5" i="3"/>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D967" i="8"/>
  <c r="D966" i="8"/>
  <c r="D965" i="8"/>
  <c r="D964" i="8"/>
  <c r="D963" i="8"/>
  <c r="D962" i="8"/>
  <c r="D961" i="8"/>
  <c r="D960" i="8"/>
  <c r="D959" i="8"/>
  <c r="D958" i="8"/>
  <c r="D957" i="8"/>
  <c r="D956" i="8"/>
  <c r="D955" i="8"/>
  <c r="D954" i="8"/>
  <c r="D953" i="8"/>
  <c r="D952" i="8"/>
  <c r="D951" i="8"/>
  <c r="D950" i="8"/>
  <c r="D949" i="8"/>
  <c r="D948" i="8"/>
  <c r="D947" i="8"/>
  <c r="D946" i="8"/>
  <c r="D945" i="8"/>
  <c r="D944" i="8"/>
  <c r="D943" i="8"/>
  <c r="D942" i="8"/>
  <c r="D941" i="8"/>
  <c r="D940" i="8"/>
  <c r="D939" i="8"/>
  <c r="D938" i="8"/>
  <c r="D937" i="8"/>
  <c r="D936" i="8"/>
  <c r="D935" i="8"/>
  <c r="D934" i="8"/>
  <c r="D933" i="8"/>
  <c r="D932" i="8"/>
  <c r="D931" i="8"/>
  <c r="D930" i="8"/>
  <c r="D929" i="8"/>
  <c r="D928" i="8"/>
  <c r="D927" i="8"/>
  <c r="D926" i="8"/>
  <c r="D925" i="8"/>
  <c r="D924" i="8"/>
  <c r="D923" i="8"/>
  <c r="D922" i="8"/>
  <c r="D921" i="8"/>
  <c r="D920" i="8"/>
  <c r="D919" i="8"/>
  <c r="D918" i="8"/>
  <c r="D917" i="8"/>
  <c r="D916" i="8"/>
  <c r="D915" i="8"/>
  <c r="D914" i="8"/>
  <c r="D913" i="8"/>
  <c r="D912" i="8"/>
  <c r="D911" i="8"/>
  <c r="D910" i="8"/>
  <c r="D909" i="8"/>
  <c r="D908" i="8"/>
  <c r="D907" i="8"/>
  <c r="D906" i="8"/>
  <c r="D905" i="8"/>
  <c r="D904" i="8"/>
  <c r="D903" i="8"/>
  <c r="D902" i="8"/>
  <c r="D901" i="8"/>
  <c r="D900" i="8"/>
  <c r="D899" i="8"/>
  <c r="D898" i="8"/>
  <c r="D897" i="8"/>
  <c r="D896" i="8"/>
  <c r="D895" i="8"/>
  <c r="D894" i="8"/>
  <c r="D893" i="8"/>
  <c r="D892" i="8"/>
  <c r="D891" i="8"/>
  <c r="D890" i="8"/>
  <c r="D889" i="8"/>
  <c r="D888" i="8"/>
  <c r="D887" i="8"/>
  <c r="D886" i="8"/>
  <c r="D885" i="8"/>
  <c r="D884" i="8"/>
  <c r="D883" i="8"/>
  <c r="D882" i="8"/>
  <c r="D881" i="8"/>
  <c r="D880" i="8"/>
  <c r="D879" i="8"/>
  <c r="D878" i="8"/>
  <c r="D877" i="8"/>
  <c r="D876" i="8"/>
  <c r="D875" i="8"/>
  <c r="D874" i="8"/>
  <c r="D873" i="8"/>
  <c r="D872" i="8"/>
  <c r="D871" i="8"/>
  <c r="D870" i="8"/>
  <c r="D869" i="8"/>
  <c r="D868" i="8"/>
  <c r="D867" i="8"/>
  <c r="D866" i="8"/>
  <c r="D865" i="8"/>
  <c r="D864" i="8"/>
  <c r="D863" i="8"/>
  <c r="D862" i="8"/>
  <c r="D861" i="8"/>
  <c r="D860" i="8"/>
  <c r="D859" i="8"/>
  <c r="D858" i="8"/>
  <c r="D857" i="8"/>
  <c r="D856" i="8"/>
  <c r="D855" i="8"/>
  <c r="D854" i="8"/>
  <c r="D853" i="8"/>
  <c r="D852" i="8"/>
  <c r="D851" i="8"/>
  <c r="D850" i="8"/>
  <c r="D849" i="8"/>
  <c r="D848" i="8"/>
  <c r="D847" i="8"/>
  <c r="D846" i="8"/>
  <c r="D845" i="8"/>
  <c r="D844" i="8"/>
  <c r="D843" i="8"/>
  <c r="D842" i="8"/>
  <c r="D841" i="8"/>
  <c r="D840" i="8"/>
  <c r="D839" i="8"/>
  <c r="D838" i="8"/>
  <c r="D837" i="8"/>
  <c r="D836" i="8"/>
  <c r="D835" i="8"/>
  <c r="D834" i="8"/>
  <c r="D833" i="8"/>
  <c r="D832" i="8"/>
  <c r="D831" i="8"/>
  <c r="D830" i="8"/>
  <c r="D829" i="8"/>
  <c r="D828" i="8"/>
  <c r="D827" i="8"/>
  <c r="D826" i="8"/>
  <c r="D825" i="8"/>
  <c r="D824" i="8"/>
  <c r="D823" i="8"/>
  <c r="D822" i="8"/>
  <c r="D821" i="8"/>
  <c r="D820" i="8"/>
  <c r="D819" i="8"/>
  <c r="D818" i="8"/>
  <c r="D817" i="8"/>
  <c r="D816" i="8"/>
  <c r="D815" i="8"/>
  <c r="D814" i="8"/>
  <c r="D813" i="8"/>
  <c r="D812" i="8"/>
  <c r="D811" i="8"/>
  <c r="D810" i="8"/>
  <c r="D809" i="8"/>
  <c r="D808" i="8"/>
  <c r="D807" i="8"/>
  <c r="D806" i="8"/>
  <c r="D805" i="8"/>
  <c r="D804" i="8"/>
  <c r="D803" i="8"/>
  <c r="D802" i="8"/>
  <c r="D801" i="8"/>
  <c r="D800" i="8"/>
  <c r="D799" i="8"/>
  <c r="D798" i="8"/>
  <c r="D797" i="8"/>
  <c r="D796" i="8"/>
  <c r="D795" i="8"/>
  <c r="D794" i="8"/>
  <c r="D793" i="8"/>
  <c r="D792" i="8"/>
  <c r="D791" i="8"/>
  <c r="D790" i="8"/>
  <c r="D789" i="8"/>
  <c r="D788" i="8"/>
  <c r="D787" i="8"/>
  <c r="D786" i="8"/>
  <c r="D785" i="8"/>
  <c r="D784" i="8"/>
  <c r="D783" i="8"/>
  <c r="D782" i="8"/>
  <c r="D781" i="8"/>
  <c r="D780" i="8"/>
  <c r="D779" i="8"/>
  <c r="D778" i="8"/>
  <c r="D777" i="8"/>
  <c r="D776" i="8"/>
  <c r="D775" i="8"/>
  <c r="D774" i="8"/>
  <c r="D773" i="8"/>
  <c r="D772" i="8"/>
  <c r="D771" i="8"/>
  <c r="D770" i="8"/>
  <c r="D769" i="8"/>
  <c r="D768" i="8"/>
  <c r="D767" i="8"/>
  <c r="D766" i="8"/>
  <c r="D765" i="8"/>
  <c r="D764" i="8"/>
  <c r="D763" i="8"/>
  <c r="D762" i="8"/>
  <c r="D761" i="8"/>
  <c r="D760" i="8"/>
  <c r="D759" i="8"/>
  <c r="D758" i="8"/>
  <c r="D757" i="8"/>
  <c r="D756" i="8"/>
  <c r="D755" i="8"/>
  <c r="D754" i="8"/>
  <c r="D753" i="8"/>
  <c r="D752" i="8"/>
  <c r="D751" i="8"/>
  <c r="D750" i="8"/>
  <c r="D749" i="8"/>
  <c r="D748" i="8"/>
  <c r="D747" i="8"/>
  <c r="D746" i="8"/>
  <c r="D745" i="8"/>
  <c r="D744" i="8"/>
  <c r="D743" i="8"/>
  <c r="D742" i="8"/>
  <c r="D741" i="8"/>
  <c r="D740" i="8"/>
  <c r="D739" i="8"/>
  <c r="D738" i="8"/>
  <c r="D737" i="8"/>
  <c r="D736" i="8"/>
  <c r="D735" i="8"/>
  <c r="D734" i="8"/>
  <c r="D733" i="8"/>
  <c r="D732" i="8"/>
  <c r="D731" i="8"/>
  <c r="D730" i="8"/>
  <c r="D729" i="8"/>
  <c r="D728" i="8"/>
  <c r="D727" i="8"/>
  <c r="D726" i="8"/>
  <c r="D725" i="8"/>
  <c r="D724" i="8"/>
  <c r="D723" i="8"/>
  <c r="D722" i="8"/>
  <c r="D721" i="8"/>
  <c r="D720" i="8"/>
  <c r="D719" i="8"/>
  <c r="D718" i="8"/>
  <c r="D717" i="8"/>
  <c r="D716" i="8"/>
  <c r="D715" i="8"/>
  <c r="D714" i="8"/>
  <c r="D713" i="8"/>
  <c r="D712" i="8"/>
  <c r="D711" i="8"/>
  <c r="D710" i="8"/>
  <c r="D709" i="8"/>
  <c r="D708" i="8"/>
  <c r="D707" i="8"/>
  <c r="D706" i="8"/>
  <c r="D705" i="8"/>
  <c r="D704" i="8"/>
  <c r="D703" i="8"/>
  <c r="D702" i="8"/>
  <c r="D701" i="8"/>
  <c r="D700" i="8"/>
  <c r="D699" i="8"/>
  <c r="D698" i="8"/>
  <c r="D697" i="8"/>
  <c r="D696" i="8"/>
  <c r="D695" i="8"/>
  <c r="D694" i="8"/>
  <c r="D693" i="8"/>
  <c r="D692" i="8"/>
  <c r="D691" i="8"/>
  <c r="D690" i="8"/>
  <c r="D689" i="8"/>
  <c r="D688" i="8"/>
  <c r="D687" i="8"/>
  <c r="D686" i="8"/>
  <c r="D685" i="8"/>
  <c r="D684" i="8"/>
  <c r="D683" i="8"/>
  <c r="D682" i="8"/>
  <c r="D681" i="8"/>
  <c r="D680" i="8"/>
  <c r="D679" i="8"/>
  <c r="D678" i="8"/>
  <c r="D677" i="8"/>
  <c r="D676" i="8"/>
  <c r="D675" i="8"/>
  <c r="D674" i="8"/>
  <c r="D673" i="8"/>
  <c r="D672" i="8"/>
  <c r="D671" i="8"/>
  <c r="D670" i="8"/>
  <c r="D669" i="8"/>
  <c r="D668" i="8"/>
  <c r="D667" i="8"/>
  <c r="D666" i="8"/>
  <c r="D665" i="8"/>
  <c r="D664" i="8"/>
  <c r="D663" i="8"/>
  <c r="D662" i="8"/>
  <c r="D661" i="8"/>
  <c r="D660" i="8"/>
  <c r="D659" i="8"/>
  <c r="D658" i="8"/>
  <c r="D657" i="8"/>
  <c r="D656" i="8"/>
  <c r="D655" i="8"/>
  <c r="D654" i="8"/>
  <c r="D653" i="8"/>
  <c r="D652" i="8"/>
  <c r="D651" i="8"/>
  <c r="D650" i="8"/>
  <c r="D649" i="8"/>
  <c r="D648" i="8"/>
  <c r="D647" i="8"/>
  <c r="D646" i="8"/>
  <c r="D645" i="8"/>
  <c r="D644" i="8"/>
  <c r="D643" i="8"/>
  <c r="D642" i="8"/>
  <c r="D641" i="8"/>
  <c r="D640" i="8"/>
  <c r="D639" i="8"/>
  <c r="D638" i="8"/>
  <c r="D637" i="8"/>
  <c r="D636" i="8"/>
  <c r="D635" i="8"/>
  <c r="D634" i="8"/>
  <c r="D633" i="8"/>
  <c r="D632" i="8"/>
  <c r="D631" i="8"/>
  <c r="D630" i="8"/>
  <c r="D629" i="8"/>
  <c r="D628" i="8"/>
  <c r="D627" i="8"/>
  <c r="D626" i="8"/>
  <c r="D625" i="8"/>
  <c r="D624" i="8"/>
  <c r="D623" i="8"/>
  <c r="D622" i="8"/>
  <c r="D621" i="8"/>
  <c r="D620" i="8"/>
  <c r="D619" i="8"/>
  <c r="D618" i="8"/>
  <c r="D617" i="8"/>
  <c r="D616" i="8"/>
  <c r="D615" i="8"/>
  <c r="D614" i="8"/>
  <c r="D613" i="8"/>
  <c r="D612" i="8"/>
  <c r="D611" i="8"/>
  <c r="D610" i="8"/>
  <c r="D609" i="8"/>
  <c r="D608" i="8"/>
  <c r="D607" i="8"/>
  <c r="D606" i="8"/>
  <c r="D605" i="8"/>
  <c r="D604" i="8"/>
  <c r="D603" i="8"/>
  <c r="D602" i="8"/>
  <c r="D601" i="8"/>
  <c r="D600" i="8"/>
  <c r="D599" i="8"/>
  <c r="D598" i="8"/>
  <c r="D597" i="8"/>
  <c r="D596" i="8"/>
  <c r="D595" i="8"/>
  <c r="D594" i="8"/>
  <c r="D593" i="8"/>
  <c r="D592" i="8"/>
  <c r="D591" i="8"/>
  <c r="D590" i="8"/>
  <c r="D589" i="8"/>
  <c r="D588" i="8"/>
  <c r="D587" i="8"/>
  <c r="D586" i="8"/>
  <c r="D585" i="8"/>
  <c r="D584" i="8"/>
  <c r="D583" i="8"/>
  <c r="D582" i="8"/>
  <c r="D581" i="8"/>
  <c r="D580" i="8"/>
  <c r="D579" i="8"/>
  <c r="D578" i="8"/>
  <c r="D577" i="8"/>
  <c r="D576" i="8"/>
  <c r="D575" i="8"/>
  <c r="D574" i="8"/>
  <c r="D573" i="8"/>
  <c r="D572" i="8"/>
  <c r="D571" i="8"/>
  <c r="D570" i="8"/>
  <c r="D569" i="8"/>
  <c r="D568" i="8"/>
  <c r="D567" i="8"/>
  <c r="D566" i="8"/>
  <c r="D565" i="8"/>
  <c r="D564" i="8"/>
  <c r="D563" i="8"/>
  <c r="D562" i="8"/>
  <c r="D561" i="8"/>
  <c r="D560" i="8"/>
  <c r="D559" i="8"/>
  <c r="D558" i="8"/>
  <c r="D557" i="8"/>
  <c r="D556" i="8"/>
  <c r="D555" i="8"/>
  <c r="D554" i="8"/>
  <c r="D553" i="8"/>
  <c r="D552" i="8"/>
  <c r="D551" i="8"/>
  <c r="D550" i="8"/>
  <c r="D549" i="8"/>
  <c r="D548" i="8"/>
  <c r="D547" i="8"/>
  <c r="D546" i="8"/>
  <c r="D545" i="8"/>
  <c r="D544" i="8"/>
  <c r="D543" i="8"/>
  <c r="D542" i="8"/>
  <c r="D541" i="8"/>
  <c r="D540" i="8"/>
  <c r="D539" i="8"/>
  <c r="D538" i="8"/>
  <c r="D537" i="8"/>
  <c r="D536" i="8"/>
  <c r="D535" i="8"/>
  <c r="D534" i="8"/>
  <c r="D533" i="8"/>
  <c r="D532" i="8"/>
  <c r="D531" i="8"/>
  <c r="D530" i="8"/>
  <c r="D529" i="8"/>
  <c r="D528" i="8"/>
  <c r="D527" i="8"/>
  <c r="D526" i="8"/>
  <c r="D525" i="8"/>
  <c r="D524" i="8"/>
  <c r="D523" i="8"/>
  <c r="D522" i="8"/>
  <c r="D521" i="8"/>
  <c r="D520" i="8"/>
  <c r="D519" i="8"/>
  <c r="D518" i="8"/>
  <c r="D517" i="8"/>
  <c r="D516" i="8"/>
  <c r="D515" i="8"/>
  <c r="D514" i="8"/>
  <c r="D513" i="8"/>
  <c r="D512" i="8"/>
  <c r="D511" i="8"/>
  <c r="D510" i="8"/>
  <c r="D509" i="8"/>
  <c r="D508" i="8"/>
  <c r="D507" i="8"/>
  <c r="D506" i="8"/>
  <c r="D505" i="8"/>
  <c r="D504" i="8"/>
  <c r="D503" i="8"/>
  <c r="D502" i="8"/>
  <c r="D501" i="8"/>
  <c r="D500" i="8"/>
  <c r="D499" i="8"/>
  <c r="D498" i="8"/>
  <c r="D497" i="8"/>
  <c r="D496" i="8"/>
  <c r="D495" i="8"/>
  <c r="D494" i="8"/>
  <c r="D493" i="8"/>
  <c r="D492" i="8"/>
  <c r="D491" i="8"/>
  <c r="D490" i="8"/>
  <c r="D489" i="8"/>
  <c r="D488" i="8"/>
  <c r="D487" i="8"/>
  <c r="D486" i="8"/>
  <c r="D485" i="8"/>
  <c r="D484" i="8"/>
  <c r="D483" i="8"/>
  <c r="D482" i="8"/>
  <c r="D481" i="8"/>
  <c r="D480" i="8"/>
  <c r="D479" i="8"/>
  <c r="D478" i="8"/>
  <c r="D477" i="8"/>
  <c r="D476" i="8"/>
  <c r="D475" i="8"/>
  <c r="D474" i="8"/>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29" i="8"/>
  <c r="D428" i="8"/>
  <c r="D427" i="8"/>
  <c r="D426" i="8"/>
  <c r="D425" i="8"/>
  <c r="D424" i="8"/>
  <c r="D423" i="8"/>
  <c r="D422" i="8"/>
  <c r="D421" i="8"/>
  <c r="D420" i="8"/>
  <c r="D419" i="8"/>
  <c r="D418" i="8"/>
  <c r="D417" i="8"/>
  <c r="D416" i="8"/>
  <c r="D415" i="8"/>
  <c r="D414" i="8"/>
  <c r="D413" i="8"/>
  <c r="D412" i="8"/>
  <c r="D411" i="8"/>
  <c r="D410" i="8"/>
  <c r="D409" i="8"/>
  <c r="D408" i="8"/>
  <c r="D407" i="8"/>
  <c r="D406" i="8"/>
  <c r="D405" i="8"/>
  <c r="D404" i="8"/>
  <c r="D403" i="8"/>
  <c r="D402" i="8"/>
  <c r="D401" i="8"/>
  <c r="D400" i="8"/>
  <c r="D399" i="8"/>
  <c r="D398" i="8"/>
  <c r="D397" i="8"/>
  <c r="D396" i="8"/>
  <c r="D395" i="8"/>
  <c r="D394" i="8"/>
  <c r="D393" i="8"/>
  <c r="D392" i="8"/>
  <c r="D391" i="8"/>
  <c r="D390" i="8"/>
  <c r="D389" i="8"/>
  <c r="D388" i="8"/>
  <c r="D387" i="8"/>
  <c r="D386" i="8"/>
  <c r="D385" i="8"/>
  <c r="D384" i="8"/>
  <c r="D383" i="8"/>
  <c r="D382" i="8"/>
  <c r="D381" i="8"/>
  <c r="D380" i="8"/>
  <c r="D379" i="8"/>
  <c r="D378" i="8"/>
  <c r="D377" i="8"/>
  <c r="D376" i="8"/>
  <c r="D375" i="8"/>
  <c r="D374" i="8"/>
  <c r="D373" i="8"/>
  <c r="D372" i="8"/>
  <c r="D371" i="8"/>
  <c r="D370" i="8"/>
  <c r="D369" i="8"/>
  <c r="D368" i="8"/>
  <c r="D367" i="8"/>
  <c r="D366" i="8"/>
  <c r="D365" i="8"/>
  <c r="D364" i="8"/>
  <c r="D363" i="8"/>
  <c r="D362" i="8"/>
  <c r="D361" i="8"/>
  <c r="D360" i="8"/>
  <c r="D359" i="8"/>
  <c r="D358" i="8"/>
  <c r="D357" i="8"/>
  <c r="D356" i="8"/>
  <c r="D355" i="8"/>
  <c r="D354" i="8"/>
  <c r="D353" i="8"/>
  <c r="D352" i="8"/>
  <c r="D351" i="8"/>
  <c r="D350" i="8"/>
  <c r="D349" i="8"/>
  <c r="D348" i="8"/>
  <c r="D347" i="8"/>
  <c r="D346" i="8"/>
  <c r="D345" i="8"/>
  <c r="D344" i="8"/>
  <c r="D343" i="8"/>
  <c r="D342" i="8"/>
  <c r="D341" i="8"/>
  <c r="D340" i="8"/>
  <c r="D339" i="8"/>
  <c r="D338" i="8"/>
  <c r="D337" i="8"/>
  <c r="D336" i="8"/>
  <c r="D335" i="8"/>
  <c r="D334" i="8"/>
  <c r="D333" i="8"/>
  <c r="D332" i="8"/>
  <c r="D331" i="8"/>
  <c r="D330" i="8"/>
  <c r="D329" i="8"/>
  <c r="D328" i="8"/>
  <c r="D327" i="8"/>
  <c r="D326" i="8"/>
  <c r="D325" i="8"/>
  <c r="D324" i="8"/>
  <c r="D323" i="8"/>
  <c r="D322" i="8"/>
  <c r="D321" i="8"/>
  <c r="D320" i="8"/>
  <c r="D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C967" i="8"/>
  <c r="C966" i="8"/>
  <c r="C965" i="8"/>
  <c r="C964" i="8"/>
  <c r="C963" i="8"/>
  <c r="C962" i="8"/>
  <c r="C961" i="8"/>
  <c r="C960" i="8"/>
  <c r="C959" i="8"/>
  <c r="C958" i="8"/>
  <c r="C957" i="8"/>
  <c r="C956" i="8"/>
  <c r="C955" i="8"/>
  <c r="C954" i="8"/>
  <c r="C953" i="8"/>
  <c r="C952" i="8"/>
  <c r="C951" i="8"/>
  <c r="C950" i="8"/>
  <c r="C949" i="8"/>
  <c r="C948" i="8"/>
  <c r="C947" i="8"/>
  <c r="C946" i="8"/>
  <c r="C945" i="8"/>
  <c r="C944" i="8"/>
  <c r="C943" i="8"/>
  <c r="C942" i="8"/>
  <c r="C941" i="8"/>
  <c r="C940" i="8"/>
  <c r="C939" i="8"/>
  <c r="C938" i="8"/>
  <c r="C937" i="8"/>
  <c r="C936" i="8"/>
  <c r="C935" i="8"/>
  <c r="C934" i="8"/>
  <c r="C933" i="8"/>
  <c r="C932" i="8"/>
  <c r="C931" i="8"/>
  <c r="C930" i="8"/>
  <c r="C929" i="8"/>
  <c r="C928" i="8"/>
  <c r="C927" i="8"/>
  <c r="C926" i="8"/>
  <c r="C925" i="8"/>
  <c r="C924" i="8"/>
  <c r="C923" i="8"/>
  <c r="C922" i="8"/>
  <c r="C921" i="8"/>
  <c r="C920" i="8"/>
  <c r="C919" i="8"/>
  <c r="C918" i="8"/>
  <c r="C917" i="8"/>
  <c r="C916" i="8"/>
  <c r="C915" i="8"/>
  <c r="C914" i="8"/>
  <c r="C913" i="8"/>
  <c r="C912" i="8"/>
  <c r="C911" i="8"/>
  <c r="C910" i="8"/>
  <c r="C909" i="8"/>
  <c r="C908" i="8"/>
  <c r="C907" i="8"/>
  <c r="C906" i="8"/>
  <c r="C905" i="8"/>
  <c r="C904" i="8"/>
  <c r="C903" i="8"/>
  <c r="C902" i="8"/>
  <c r="C901" i="8"/>
  <c r="C900" i="8"/>
  <c r="C899" i="8"/>
  <c r="C898" i="8"/>
  <c r="C897" i="8"/>
  <c r="C896" i="8"/>
  <c r="C895" i="8"/>
  <c r="C894" i="8"/>
  <c r="C893" i="8"/>
  <c r="C892" i="8"/>
  <c r="C891" i="8"/>
  <c r="C890" i="8"/>
  <c r="C889" i="8"/>
  <c r="C888" i="8"/>
  <c r="C887" i="8"/>
  <c r="C886" i="8"/>
  <c r="C885" i="8"/>
  <c r="C884" i="8"/>
  <c r="C883" i="8"/>
  <c r="C882" i="8"/>
  <c r="C881" i="8"/>
  <c r="C880" i="8"/>
  <c r="C879" i="8"/>
  <c r="C878" i="8"/>
  <c r="C877" i="8"/>
  <c r="C876" i="8"/>
  <c r="C875" i="8"/>
  <c r="C874" i="8"/>
  <c r="C873" i="8"/>
  <c r="C872" i="8"/>
  <c r="C871" i="8"/>
  <c r="C870" i="8"/>
  <c r="C869" i="8"/>
  <c r="C868" i="8"/>
  <c r="C867" i="8"/>
  <c r="C866" i="8"/>
  <c r="C865" i="8"/>
  <c r="C864" i="8"/>
  <c r="C863" i="8"/>
  <c r="C862" i="8"/>
  <c r="C861" i="8"/>
  <c r="C860" i="8"/>
  <c r="C859" i="8"/>
  <c r="C858" i="8"/>
  <c r="C857" i="8"/>
  <c r="C856" i="8"/>
  <c r="C855" i="8"/>
  <c r="C854" i="8"/>
  <c r="C853" i="8"/>
  <c r="C852" i="8"/>
  <c r="C851" i="8"/>
  <c r="C850" i="8"/>
  <c r="C849" i="8"/>
  <c r="C848" i="8"/>
  <c r="C847" i="8"/>
  <c r="C846" i="8"/>
  <c r="C845" i="8"/>
  <c r="C844" i="8"/>
  <c r="C843" i="8"/>
  <c r="C842" i="8"/>
  <c r="C841" i="8"/>
  <c r="C840" i="8"/>
  <c r="C839" i="8"/>
  <c r="C838" i="8"/>
  <c r="C837" i="8"/>
  <c r="C836" i="8"/>
  <c r="C835" i="8"/>
  <c r="C834" i="8"/>
  <c r="C833" i="8"/>
  <c r="C832" i="8"/>
  <c r="C831" i="8"/>
  <c r="C830" i="8"/>
  <c r="C829" i="8"/>
  <c r="C828" i="8"/>
  <c r="C827" i="8"/>
  <c r="C826" i="8"/>
  <c r="C825" i="8"/>
  <c r="C824" i="8"/>
  <c r="C823" i="8"/>
  <c r="C822" i="8"/>
  <c r="C821" i="8"/>
  <c r="C820" i="8"/>
  <c r="C819" i="8"/>
  <c r="C818" i="8"/>
  <c r="C817" i="8"/>
  <c r="C816" i="8"/>
  <c r="C815" i="8"/>
  <c r="C814" i="8"/>
  <c r="C813" i="8"/>
  <c r="C812" i="8"/>
  <c r="C811" i="8"/>
  <c r="C810" i="8"/>
  <c r="C809" i="8"/>
  <c r="C808" i="8"/>
  <c r="C807" i="8"/>
  <c r="C806" i="8"/>
  <c r="C805" i="8"/>
  <c r="C804" i="8"/>
  <c r="C803" i="8"/>
  <c r="C802" i="8"/>
  <c r="C801" i="8"/>
  <c r="C800" i="8"/>
  <c r="C799" i="8"/>
  <c r="C798" i="8"/>
  <c r="C797" i="8"/>
  <c r="C796" i="8"/>
  <c r="C795" i="8"/>
  <c r="C794" i="8"/>
  <c r="C793" i="8"/>
  <c r="C792" i="8"/>
  <c r="C791" i="8"/>
  <c r="C790" i="8"/>
  <c r="C789" i="8"/>
  <c r="C788" i="8"/>
  <c r="C787" i="8"/>
  <c r="C786" i="8"/>
  <c r="C785" i="8"/>
  <c r="C784" i="8"/>
  <c r="C783" i="8"/>
  <c r="C782" i="8"/>
  <c r="C781" i="8"/>
  <c r="C780" i="8"/>
  <c r="C779" i="8"/>
  <c r="C778" i="8"/>
  <c r="C777" i="8"/>
  <c r="C776" i="8"/>
  <c r="C775" i="8"/>
  <c r="C774" i="8"/>
  <c r="C773" i="8"/>
  <c r="C772" i="8"/>
  <c r="C771" i="8"/>
  <c r="C770" i="8"/>
  <c r="C769" i="8"/>
  <c r="C768" i="8"/>
  <c r="C767" i="8"/>
  <c r="C766" i="8"/>
  <c r="C765" i="8"/>
  <c r="C764" i="8"/>
  <c r="C763" i="8"/>
  <c r="C762" i="8"/>
  <c r="C761" i="8"/>
  <c r="C760" i="8"/>
  <c r="C759" i="8"/>
  <c r="C758" i="8"/>
  <c r="C757" i="8"/>
  <c r="C756" i="8"/>
  <c r="C755" i="8"/>
  <c r="C754" i="8"/>
  <c r="C753" i="8"/>
  <c r="C752" i="8"/>
  <c r="C751" i="8"/>
  <c r="C750" i="8"/>
  <c r="C749" i="8"/>
  <c r="C748" i="8"/>
  <c r="C747" i="8"/>
  <c r="C746" i="8"/>
  <c r="C745" i="8"/>
  <c r="C744" i="8"/>
  <c r="C743" i="8"/>
  <c r="C742" i="8"/>
  <c r="C741" i="8"/>
  <c r="C740" i="8"/>
  <c r="C739" i="8"/>
  <c r="C738" i="8"/>
  <c r="C737" i="8"/>
  <c r="C736" i="8"/>
  <c r="C735" i="8"/>
  <c r="C734" i="8"/>
  <c r="C733" i="8"/>
  <c r="C732" i="8"/>
  <c r="C731" i="8"/>
  <c r="C730" i="8"/>
  <c r="C729" i="8"/>
  <c r="C728" i="8"/>
  <c r="C727" i="8"/>
  <c r="C726" i="8"/>
  <c r="C725" i="8"/>
  <c r="C724" i="8"/>
  <c r="C723" i="8"/>
  <c r="C722" i="8"/>
  <c r="C721" i="8"/>
  <c r="C720" i="8"/>
  <c r="C719" i="8"/>
  <c r="C718" i="8"/>
  <c r="C717" i="8"/>
  <c r="C716" i="8"/>
  <c r="C715" i="8"/>
  <c r="C714" i="8"/>
  <c r="C713" i="8"/>
  <c r="C712" i="8"/>
  <c r="C711" i="8"/>
  <c r="C710" i="8"/>
  <c r="C709" i="8"/>
  <c r="C708" i="8"/>
  <c r="C707" i="8"/>
  <c r="C706" i="8"/>
  <c r="C705" i="8"/>
  <c r="C704" i="8"/>
  <c r="C703" i="8"/>
  <c r="C702" i="8"/>
  <c r="C701" i="8"/>
  <c r="C700" i="8"/>
  <c r="C699" i="8"/>
  <c r="C698" i="8"/>
  <c r="C697" i="8"/>
  <c r="C696" i="8"/>
  <c r="C695" i="8"/>
  <c r="C694" i="8"/>
  <c r="C693" i="8"/>
  <c r="C692" i="8"/>
  <c r="C691" i="8"/>
  <c r="C690" i="8"/>
  <c r="C689" i="8"/>
  <c r="C688" i="8"/>
  <c r="C687" i="8"/>
  <c r="C686" i="8"/>
  <c r="C685" i="8"/>
  <c r="C684" i="8"/>
  <c r="C683" i="8"/>
  <c r="C682" i="8"/>
  <c r="C681" i="8"/>
  <c r="C680" i="8"/>
  <c r="C679" i="8"/>
  <c r="C678" i="8"/>
  <c r="C677" i="8"/>
  <c r="C676" i="8"/>
  <c r="C675" i="8"/>
  <c r="C674" i="8"/>
  <c r="C673" i="8"/>
  <c r="C672" i="8"/>
  <c r="C671" i="8"/>
  <c r="C670" i="8"/>
  <c r="C669" i="8"/>
  <c r="C668" i="8"/>
  <c r="C667" i="8"/>
  <c r="C666" i="8"/>
  <c r="C665" i="8"/>
  <c r="C664" i="8"/>
  <c r="C663" i="8"/>
  <c r="C662" i="8"/>
  <c r="C661" i="8"/>
  <c r="C660" i="8"/>
  <c r="C659" i="8"/>
  <c r="C658" i="8"/>
  <c r="C657" i="8"/>
  <c r="C656" i="8"/>
  <c r="C655" i="8"/>
  <c r="C654" i="8"/>
  <c r="C653" i="8"/>
  <c r="C652" i="8"/>
  <c r="C651" i="8"/>
  <c r="C650" i="8"/>
  <c r="C649" i="8"/>
  <c r="C648" i="8"/>
  <c r="C647" i="8"/>
  <c r="C646" i="8"/>
  <c r="C645" i="8"/>
  <c r="C644" i="8"/>
  <c r="C643" i="8"/>
  <c r="C642" i="8"/>
  <c r="C641" i="8"/>
  <c r="C640" i="8"/>
  <c r="C639" i="8"/>
  <c r="C638" i="8"/>
  <c r="C637" i="8"/>
  <c r="C636" i="8"/>
  <c r="C635" i="8"/>
  <c r="C634" i="8"/>
  <c r="C633" i="8"/>
  <c r="C632" i="8"/>
  <c r="C631" i="8"/>
  <c r="C630" i="8"/>
  <c r="C629" i="8"/>
  <c r="C628" i="8"/>
  <c r="C627" i="8"/>
  <c r="C626" i="8"/>
  <c r="C625" i="8"/>
  <c r="C624" i="8"/>
  <c r="C623" i="8"/>
  <c r="C622" i="8"/>
  <c r="C621" i="8"/>
  <c r="C620" i="8"/>
  <c r="C619" i="8"/>
  <c r="C618" i="8"/>
  <c r="C617" i="8"/>
  <c r="C616" i="8"/>
  <c r="C615" i="8"/>
  <c r="C614" i="8"/>
  <c r="C613" i="8"/>
  <c r="C612" i="8"/>
  <c r="C611" i="8"/>
  <c r="C610" i="8"/>
  <c r="C609" i="8"/>
  <c r="C608" i="8"/>
  <c r="C607" i="8"/>
  <c r="C606" i="8"/>
  <c r="C605" i="8"/>
  <c r="C604" i="8"/>
  <c r="C603" i="8"/>
  <c r="C602" i="8"/>
  <c r="C601" i="8"/>
  <c r="C600" i="8"/>
  <c r="C599" i="8"/>
  <c r="C598" i="8"/>
  <c r="C597" i="8"/>
  <c r="C596" i="8"/>
  <c r="C595" i="8"/>
  <c r="C594" i="8"/>
  <c r="C593" i="8"/>
  <c r="C592" i="8"/>
  <c r="C591" i="8"/>
  <c r="C590" i="8"/>
  <c r="C589" i="8"/>
  <c r="C588" i="8"/>
  <c r="C587" i="8"/>
  <c r="C586" i="8"/>
  <c r="C585" i="8"/>
  <c r="C584" i="8"/>
  <c r="C583" i="8"/>
  <c r="C582" i="8"/>
  <c r="C581" i="8"/>
  <c r="C580" i="8"/>
  <c r="C579" i="8"/>
  <c r="C578" i="8"/>
  <c r="C577" i="8"/>
  <c r="C576" i="8"/>
  <c r="C575" i="8"/>
  <c r="C574" i="8"/>
  <c r="C573" i="8"/>
  <c r="C572" i="8"/>
  <c r="C571" i="8"/>
  <c r="C570" i="8"/>
  <c r="C569" i="8"/>
  <c r="C568" i="8"/>
  <c r="C567" i="8"/>
  <c r="C566" i="8"/>
  <c r="C565" i="8"/>
  <c r="C564" i="8"/>
  <c r="C563" i="8"/>
  <c r="C562" i="8"/>
  <c r="C561" i="8"/>
  <c r="C560" i="8"/>
  <c r="C559" i="8"/>
  <c r="C558" i="8"/>
  <c r="C557" i="8"/>
  <c r="C556" i="8"/>
  <c r="C555" i="8"/>
  <c r="C554" i="8"/>
  <c r="C553" i="8"/>
  <c r="C552" i="8"/>
  <c r="C551" i="8"/>
  <c r="C550" i="8"/>
  <c r="C549" i="8"/>
  <c r="C548" i="8"/>
  <c r="C547" i="8"/>
  <c r="C546" i="8"/>
  <c r="C545" i="8"/>
  <c r="C544" i="8"/>
  <c r="C543" i="8"/>
  <c r="C542" i="8"/>
  <c r="C541" i="8"/>
  <c r="C540" i="8"/>
  <c r="C539" i="8"/>
  <c r="C538" i="8"/>
  <c r="C537" i="8"/>
  <c r="C536" i="8"/>
  <c r="C535" i="8"/>
  <c r="C534" i="8"/>
  <c r="C533" i="8"/>
  <c r="C532" i="8"/>
  <c r="C531" i="8"/>
  <c r="C530" i="8"/>
  <c r="C529" i="8"/>
  <c r="C528" i="8"/>
  <c r="C527" i="8"/>
  <c r="C526" i="8"/>
  <c r="C525" i="8"/>
  <c r="C524" i="8"/>
  <c r="C523" i="8"/>
  <c r="C522" i="8"/>
  <c r="C521" i="8"/>
  <c r="C520" i="8"/>
  <c r="C519" i="8"/>
  <c r="C518" i="8"/>
  <c r="C517" i="8"/>
  <c r="C516" i="8"/>
  <c r="C515" i="8"/>
  <c r="C514" i="8"/>
  <c r="C513" i="8"/>
  <c r="C512" i="8"/>
  <c r="C511" i="8"/>
  <c r="C510" i="8"/>
  <c r="C509" i="8"/>
  <c r="C508" i="8"/>
  <c r="C507" i="8"/>
  <c r="C506" i="8"/>
  <c r="C505" i="8"/>
  <c r="C504" i="8"/>
  <c r="C503" i="8"/>
  <c r="C502" i="8"/>
  <c r="C501" i="8"/>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E7" i="8"/>
  <c r="D7" i="8"/>
  <c r="C7" i="8"/>
  <c r="M968" i="15"/>
  <c r="M6" i="3" s="1"/>
  <c r="L968" i="15"/>
  <c r="M5" i="3" s="1"/>
  <c r="K968" i="15"/>
  <c r="M4" i="3" s="1"/>
  <c r="I968" i="15"/>
  <c r="L6" i="3" s="1"/>
  <c r="H968" i="15"/>
  <c r="L5" i="3" s="1"/>
  <c r="G968" i="15"/>
  <c r="L4" i="3" s="1"/>
  <c r="E968" i="15"/>
  <c r="K6" i="3" s="1"/>
  <c r="D968" i="15"/>
  <c r="K5" i="3" s="1"/>
  <c r="C968" i="15"/>
  <c r="K4" i="3" s="1"/>
  <c r="N967" i="15"/>
  <c r="J967" i="15"/>
  <c r="F967" i="15"/>
  <c r="N966" i="15"/>
  <c r="J966" i="15"/>
  <c r="F966" i="15"/>
  <c r="N965" i="15"/>
  <c r="J965" i="15"/>
  <c r="F965" i="15"/>
  <c r="N964" i="15"/>
  <c r="J964" i="15"/>
  <c r="F964" i="15"/>
  <c r="N963" i="15"/>
  <c r="J963" i="15"/>
  <c r="F963" i="15"/>
  <c r="N962" i="15"/>
  <c r="J962" i="15"/>
  <c r="F962" i="15"/>
  <c r="N961" i="15"/>
  <c r="J961" i="15"/>
  <c r="F961" i="15"/>
  <c r="N960" i="15"/>
  <c r="J960" i="15"/>
  <c r="F960" i="15"/>
  <c r="N959" i="15"/>
  <c r="J959" i="15"/>
  <c r="F959" i="15"/>
  <c r="N958" i="15"/>
  <c r="J958" i="15"/>
  <c r="F958" i="15"/>
  <c r="N957" i="15"/>
  <c r="J957" i="15"/>
  <c r="F957" i="15"/>
  <c r="N956" i="15"/>
  <c r="J956" i="15"/>
  <c r="F956" i="15"/>
  <c r="N955" i="15"/>
  <c r="J955" i="15"/>
  <c r="F955" i="15"/>
  <c r="N954" i="15"/>
  <c r="J954" i="15"/>
  <c r="F954" i="15"/>
  <c r="N953" i="15"/>
  <c r="J953" i="15"/>
  <c r="F953" i="15"/>
  <c r="N952" i="15"/>
  <c r="J952" i="15"/>
  <c r="F952" i="15"/>
  <c r="N951" i="15"/>
  <c r="J951" i="15"/>
  <c r="F951" i="15"/>
  <c r="N950" i="15"/>
  <c r="J950" i="15"/>
  <c r="F950" i="15"/>
  <c r="N949" i="15"/>
  <c r="J949" i="15"/>
  <c r="F949" i="15"/>
  <c r="N948" i="15"/>
  <c r="J948" i="15"/>
  <c r="F948" i="15"/>
  <c r="N947" i="15"/>
  <c r="J947" i="15"/>
  <c r="F947" i="15"/>
  <c r="N946" i="15"/>
  <c r="J946" i="15"/>
  <c r="F946" i="15"/>
  <c r="N945" i="15"/>
  <c r="J945" i="15"/>
  <c r="F945" i="15"/>
  <c r="N944" i="15"/>
  <c r="J944" i="15"/>
  <c r="F944" i="15"/>
  <c r="N943" i="15"/>
  <c r="J943" i="15"/>
  <c r="F943" i="15"/>
  <c r="N942" i="15"/>
  <c r="J942" i="15"/>
  <c r="F942" i="15"/>
  <c r="N941" i="15"/>
  <c r="J941" i="15"/>
  <c r="F941" i="15"/>
  <c r="N940" i="15"/>
  <c r="J940" i="15"/>
  <c r="F940" i="15"/>
  <c r="N939" i="15"/>
  <c r="J939" i="15"/>
  <c r="F939" i="15"/>
  <c r="N938" i="15"/>
  <c r="J938" i="15"/>
  <c r="F938" i="15"/>
  <c r="N937" i="15"/>
  <c r="J937" i="15"/>
  <c r="F937" i="15"/>
  <c r="N936" i="15"/>
  <c r="J936" i="15"/>
  <c r="F936" i="15"/>
  <c r="N935" i="15"/>
  <c r="J935" i="15"/>
  <c r="F935" i="15"/>
  <c r="N934" i="15"/>
  <c r="J934" i="15"/>
  <c r="F934" i="15"/>
  <c r="N933" i="15"/>
  <c r="J933" i="15"/>
  <c r="F933" i="15"/>
  <c r="N932" i="15"/>
  <c r="J932" i="15"/>
  <c r="F932" i="15"/>
  <c r="N931" i="15"/>
  <c r="J931" i="15"/>
  <c r="F931" i="15"/>
  <c r="N930" i="15"/>
  <c r="J930" i="15"/>
  <c r="F930" i="15"/>
  <c r="N929" i="15"/>
  <c r="J929" i="15"/>
  <c r="F929" i="15"/>
  <c r="N928" i="15"/>
  <c r="J928" i="15"/>
  <c r="F928" i="15"/>
  <c r="N927" i="15"/>
  <c r="J927" i="15"/>
  <c r="F927" i="15"/>
  <c r="N926" i="15"/>
  <c r="J926" i="15"/>
  <c r="F926" i="15"/>
  <c r="N925" i="15"/>
  <c r="J925" i="15"/>
  <c r="F925" i="15"/>
  <c r="N924" i="15"/>
  <c r="J924" i="15"/>
  <c r="F924" i="15"/>
  <c r="N923" i="15"/>
  <c r="J923" i="15"/>
  <c r="F923" i="15"/>
  <c r="N922" i="15"/>
  <c r="J922" i="15"/>
  <c r="F922" i="15"/>
  <c r="N921" i="15"/>
  <c r="J921" i="15"/>
  <c r="F921" i="15"/>
  <c r="N920" i="15"/>
  <c r="J920" i="15"/>
  <c r="F920" i="15"/>
  <c r="N919" i="15"/>
  <c r="J919" i="15"/>
  <c r="F919" i="15"/>
  <c r="N918" i="15"/>
  <c r="J918" i="15"/>
  <c r="F918" i="15"/>
  <c r="N917" i="15"/>
  <c r="J917" i="15"/>
  <c r="F917" i="15"/>
  <c r="N916" i="15"/>
  <c r="J916" i="15"/>
  <c r="F916" i="15"/>
  <c r="N915" i="15"/>
  <c r="J915" i="15"/>
  <c r="F915" i="15"/>
  <c r="N914" i="15"/>
  <c r="J914" i="15"/>
  <c r="F914" i="15"/>
  <c r="N913" i="15"/>
  <c r="J913" i="15"/>
  <c r="F913" i="15"/>
  <c r="N912" i="15"/>
  <c r="J912" i="15"/>
  <c r="F912" i="15"/>
  <c r="N911" i="15"/>
  <c r="J911" i="15"/>
  <c r="F911" i="15"/>
  <c r="N910" i="15"/>
  <c r="J910" i="15"/>
  <c r="F910" i="15"/>
  <c r="N909" i="15"/>
  <c r="J909" i="15"/>
  <c r="F909" i="15"/>
  <c r="N908" i="15"/>
  <c r="J908" i="15"/>
  <c r="F908" i="15"/>
  <c r="N907" i="15"/>
  <c r="J907" i="15"/>
  <c r="F907" i="15"/>
  <c r="N906" i="15"/>
  <c r="J906" i="15"/>
  <c r="F906" i="15"/>
  <c r="N905" i="15"/>
  <c r="J905" i="15"/>
  <c r="F905" i="15"/>
  <c r="N904" i="15"/>
  <c r="J904" i="15"/>
  <c r="F904" i="15"/>
  <c r="N903" i="15"/>
  <c r="J903" i="15"/>
  <c r="F903" i="15"/>
  <c r="N902" i="15"/>
  <c r="J902" i="15"/>
  <c r="F902" i="15"/>
  <c r="N901" i="15"/>
  <c r="J901" i="15"/>
  <c r="F901" i="15"/>
  <c r="N900" i="15"/>
  <c r="J900" i="15"/>
  <c r="F900" i="15"/>
  <c r="N899" i="15"/>
  <c r="J899" i="15"/>
  <c r="F899" i="15"/>
  <c r="N898" i="15"/>
  <c r="J898" i="15"/>
  <c r="F898" i="15"/>
  <c r="N897" i="15"/>
  <c r="J897" i="15"/>
  <c r="F897" i="15"/>
  <c r="N896" i="15"/>
  <c r="J896" i="15"/>
  <c r="F896" i="15"/>
  <c r="N895" i="15"/>
  <c r="J895" i="15"/>
  <c r="F895" i="15"/>
  <c r="N894" i="15"/>
  <c r="J894" i="15"/>
  <c r="F894" i="15"/>
  <c r="N893" i="15"/>
  <c r="J893" i="15"/>
  <c r="F893" i="15"/>
  <c r="N892" i="15"/>
  <c r="J892" i="15"/>
  <c r="F892" i="15"/>
  <c r="N891" i="15"/>
  <c r="J891" i="15"/>
  <c r="F891" i="15"/>
  <c r="N890" i="15"/>
  <c r="J890" i="15"/>
  <c r="F890" i="15"/>
  <c r="N889" i="15"/>
  <c r="J889" i="15"/>
  <c r="F889" i="15"/>
  <c r="N888" i="15"/>
  <c r="J888" i="15"/>
  <c r="F888" i="15"/>
  <c r="N887" i="15"/>
  <c r="J887" i="15"/>
  <c r="F887" i="15"/>
  <c r="N886" i="15"/>
  <c r="J886" i="15"/>
  <c r="F886" i="15"/>
  <c r="N885" i="15"/>
  <c r="J885" i="15"/>
  <c r="F885" i="15"/>
  <c r="N884" i="15"/>
  <c r="J884" i="15"/>
  <c r="F884" i="15"/>
  <c r="N883" i="15"/>
  <c r="J883" i="15"/>
  <c r="F883" i="15"/>
  <c r="N882" i="15"/>
  <c r="J882" i="15"/>
  <c r="F882" i="15"/>
  <c r="N881" i="15"/>
  <c r="J881" i="15"/>
  <c r="F881" i="15"/>
  <c r="N880" i="15"/>
  <c r="J880" i="15"/>
  <c r="F880" i="15"/>
  <c r="N879" i="15"/>
  <c r="J879" i="15"/>
  <c r="F879" i="15"/>
  <c r="N878" i="15"/>
  <c r="J878" i="15"/>
  <c r="F878" i="15"/>
  <c r="N877" i="15"/>
  <c r="J877" i="15"/>
  <c r="F877" i="15"/>
  <c r="N876" i="15"/>
  <c r="J876" i="15"/>
  <c r="F876" i="15"/>
  <c r="N875" i="15"/>
  <c r="J875" i="15"/>
  <c r="F875" i="15"/>
  <c r="N874" i="15"/>
  <c r="J874" i="15"/>
  <c r="F874" i="15"/>
  <c r="N873" i="15"/>
  <c r="J873" i="15"/>
  <c r="F873" i="15"/>
  <c r="N872" i="15"/>
  <c r="J872" i="15"/>
  <c r="F872" i="15"/>
  <c r="N871" i="15"/>
  <c r="J871" i="15"/>
  <c r="F871" i="15"/>
  <c r="N870" i="15"/>
  <c r="J870" i="15"/>
  <c r="F870" i="15"/>
  <c r="N869" i="15"/>
  <c r="J869" i="15"/>
  <c r="F869" i="15"/>
  <c r="N868" i="15"/>
  <c r="J868" i="15"/>
  <c r="F868" i="15"/>
  <c r="N867" i="15"/>
  <c r="J867" i="15"/>
  <c r="F867" i="15"/>
  <c r="N866" i="15"/>
  <c r="J866" i="15"/>
  <c r="F866" i="15"/>
  <c r="N865" i="15"/>
  <c r="J865" i="15"/>
  <c r="F865" i="15"/>
  <c r="N864" i="15"/>
  <c r="J864" i="15"/>
  <c r="F864" i="15"/>
  <c r="N863" i="15"/>
  <c r="J863" i="15"/>
  <c r="F863" i="15"/>
  <c r="N862" i="15"/>
  <c r="J862" i="15"/>
  <c r="F862" i="15"/>
  <c r="N861" i="15"/>
  <c r="J861" i="15"/>
  <c r="F861" i="15"/>
  <c r="N860" i="15"/>
  <c r="J860" i="15"/>
  <c r="F860" i="15"/>
  <c r="N859" i="15"/>
  <c r="J859" i="15"/>
  <c r="F859" i="15"/>
  <c r="N858" i="15"/>
  <c r="J858" i="15"/>
  <c r="F858" i="15"/>
  <c r="N857" i="15"/>
  <c r="J857" i="15"/>
  <c r="F857" i="15"/>
  <c r="N856" i="15"/>
  <c r="J856" i="15"/>
  <c r="F856" i="15"/>
  <c r="N855" i="15"/>
  <c r="J855" i="15"/>
  <c r="F855" i="15"/>
  <c r="N854" i="15"/>
  <c r="J854" i="15"/>
  <c r="F854" i="15"/>
  <c r="N853" i="15"/>
  <c r="J853" i="15"/>
  <c r="F853" i="15"/>
  <c r="N852" i="15"/>
  <c r="J852" i="15"/>
  <c r="F852" i="15"/>
  <c r="N851" i="15"/>
  <c r="J851" i="15"/>
  <c r="F851" i="15"/>
  <c r="N850" i="15"/>
  <c r="J850" i="15"/>
  <c r="F850" i="15"/>
  <c r="N849" i="15"/>
  <c r="J849" i="15"/>
  <c r="F849" i="15"/>
  <c r="N848" i="15"/>
  <c r="J848" i="15"/>
  <c r="F848" i="15"/>
  <c r="N847" i="15"/>
  <c r="J847" i="15"/>
  <c r="F847" i="15"/>
  <c r="N846" i="15"/>
  <c r="J846" i="15"/>
  <c r="F846" i="15"/>
  <c r="N845" i="15"/>
  <c r="J845" i="15"/>
  <c r="F845" i="15"/>
  <c r="N844" i="15"/>
  <c r="J844" i="15"/>
  <c r="F844" i="15"/>
  <c r="N843" i="15"/>
  <c r="J843" i="15"/>
  <c r="F843" i="15"/>
  <c r="N842" i="15"/>
  <c r="J842" i="15"/>
  <c r="F842" i="15"/>
  <c r="N841" i="15"/>
  <c r="J841" i="15"/>
  <c r="F841" i="15"/>
  <c r="N840" i="15"/>
  <c r="J840" i="15"/>
  <c r="F840" i="15"/>
  <c r="N839" i="15"/>
  <c r="J839" i="15"/>
  <c r="F839" i="15"/>
  <c r="N838" i="15"/>
  <c r="J838" i="15"/>
  <c r="F838" i="15"/>
  <c r="N837" i="15"/>
  <c r="J837" i="15"/>
  <c r="F837" i="15"/>
  <c r="N836" i="15"/>
  <c r="J836" i="15"/>
  <c r="F836" i="15"/>
  <c r="N835" i="15"/>
  <c r="J835" i="15"/>
  <c r="F835" i="15"/>
  <c r="N834" i="15"/>
  <c r="J834" i="15"/>
  <c r="F834" i="15"/>
  <c r="N833" i="15"/>
  <c r="J833" i="15"/>
  <c r="F833" i="15"/>
  <c r="N832" i="15"/>
  <c r="J832" i="15"/>
  <c r="F832" i="15"/>
  <c r="N831" i="15"/>
  <c r="J831" i="15"/>
  <c r="F831" i="15"/>
  <c r="N830" i="15"/>
  <c r="J830" i="15"/>
  <c r="F830" i="15"/>
  <c r="N829" i="15"/>
  <c r="J829" i="15"/>
  <c r="F829" i="15"/>
  <c r="N828" i="15"/>
  <c r="J828" i="15"/>
  <c r="F828" i="15"/>
  <c r="N827" i="15"/>
  <c r="J827" i="15"/>
  <c r="F827" i="15"/>
  <c r="N826" i="15"/>
  <c r="J826" i="15"/>
  <c r="F826" i="15"/>
  <c r="N825" i="15"/>
  <c r="J825" i="15"/>
  <c r="F825" i="15"/>
  <c r="N824" i="15"/>
  <c r="J824" i="15"/>
  <c r="F824" i="15"/>
  <c r="N823" i="15"/>
  <c r="J823" i="15"/>
  <c r="F823" i="15"/>
  <c r="N822" i="15"/>
  <c r="J822" i="15"/>
  <c r="F822" i="15"/>
  <c r="N821" i="15"/>
  <c r="J821" i="15"/>
  <c r="F821" i="15"/>
  <c r="N820" i="15"/>
  <c r="J820" i="15"/>
  <c r="F820" i="15"/>
  <c r="N819" i="15"/>
  <c r="J819" i="15"/>
  <c r="F819" i="15"/>
  <c r="N818" i="15"/>
  <c r="J818" i="15"/>
  <c r="F818" i="15"/>
  <c r="N817" i="15"/>
  <c r="J817" i="15"/>
  <c r="F817" i="15"/>
  <c r="N816" i="15"/>
  <c r="J816" i="15"/>
  <c r="F816" i="15"/>
  <c r="N815" i="15"/>
  <c r="J815" i="15"/>
  <c r="F815" i="15"/>
  <c r="N814" i="15"/>
  <c r="J814" i="15"/>
  <c r="F814" i="15"/>
  <c r="N813" i="15"/>
  <c r="J813" i="15"/>
  <c r="F813" i="15"/>
  <c r="N812" i="15"/>
  <c r="J812" i="15"/>
  <c r="F812" i="15"/>
  <c r="N811" i="15"/>
  <c r="J811" i="15"/>
  <c r="F811" i="15"/>
  <c r="N810" i="15"/>
  <c r="J810" i="15"/>
  <c r="F810" i="15"/>
  <c r="N809" i="15"/>
  <c r="J809" i="15"/>
  <c r="F809" i="15"/>
  <c r="N808" i="15"/>
  <c r="J808" i="15"/>
  <c r="F808" i="15"/>
  <c r="N807" i="15"/>
  <c r="J807" i="15"/>
  <c r="F807" i="15"/>
  <c r="N806" i="15"/>
  <c r="J806" i="15"/>
  <c r="F806" i="15"/>
  <c r="N805" i="15"/>
  <c r="J805" i="15"/>
  <c r="F805" i="15"/>
  <c r="N804" i="15"/>
  <c r="J804" i="15"/>
  <c r="F804" i="15"/>
  <c r="N803" i="15"/>
  <c r="J803" i="15"/>
  <c r="F803" i="15"/>
  <c r="N802" i="15"/>
  <c r="J802" i="15"/>
  <c r="F802" i="15"/>
  <c r="N801" i="15"/>
  <c r="J801" i="15"/>
  <c r="F801" i="15"/>
  <c r="N800" i="15"/>
  <c r="J800" i="15"/>
  <c r="F800" i="15"/>
  <c r="N799" i="15"/>
  <c r="J799" i="15"/>
  <c r="F799" i="15"/>
  <c r="N798" i="15"/>
  <c r="J798" i="15"/>
  <c r="F798" i="15"/>
  <c r="N797" i="15"/>
  <c r="J797" i="15"/>
  <c r="F797" i="15"/>
  <c r="N796" i="15"/>
  <c r="J796" i="15"/>
  <c r="F796" i="15"/>
  <c r="N795" i="15"/>
  <c r="J795" i="15"/>
  <c r="F795" i="15"/>
  <c r="N794" i="15"/>
  <c r="J794" i="15"/>
  <c r="F794" i="15"/>
  <c r="N793" i="15"/>
  <c r="J793" i="15"/>
  <c r="F793" i="15"/>
  <c r="N792" i="15"/>
  <c r="J792" i="15"/>
  <c r="F792" i="15"/>
  <c r="N791" i="15"/>
  <c r="J791" i="15"/>
  <c r="F791" i="15"/>
  <c r="N790" i="15"/>
  <c r="J790" i="15"/>
  <c r="F790" i="15"/>
  <c r="N789" i="15"/>
  <c r="J789" i="15"/>
  <c r="F789" i="15"/>
  <c r="N788" i="15"/>
  <c r="J788" i="15"/>
  <c r="F788" i="15"/>
  <c r="N787" i="15"/>
  <c r="J787" i="15"/>
  <c r="F787" i="15"/>
  <c r="N786" i="15"/>
  <c r="J786" i="15"/>
  <c r="F786" i="15"/>
  <c r="N785" i="15"/>
  <c r="J785" i="15"/>
  <c r="F785" i="15"/>
  <c r="N784" i="15"/>
  <c r="J784" i="15"/>
  <c r="F784" i="15"/>
  <c r="N783" i="15"/>
  <c r="J783" i="15"/>
  <c r="F783" i="15"/>
  <c r="N782" i="15"/>
  <c r="J782" i="15"/>
  <c r="F782" i="15"/>
  <c r="N781" i="15"/>
  <c r="J781" i="15"/>
  <c r="F781" i="15"/>
  <c r="N780" i="15"/>
  <c r="J780" i="15"/>
  <c r="F780" i="15"/>
  <c r="N779" i="15"/>
  <c r="J779" i="15"/>
  <c r="F779" i="15"/>
  <c r="N778" i="15"/>
  <c r="J778" i="15"/>
  <c r="F778" i="15"/>
  <c r="N777" i="15"/>
  <c r="J777" i="15"/>
  <c r="F777" i="15"/>
  <c r="N776" i="15"/>
  <c r="J776" i="15"/>
  <c r="F776" i="15"/>
  <c r="N775" i="15"/>
  <c r="J775" i="15"/>
  <c r="F775" i="15"/>
  <c r="N774" i="15"/>
  <c r="J774" i="15"/>
  <c r="F774" i="15"/>
  <c r="N773" i="15"/>
  <c r="J773" i="15"/>
  <c r="F773" i="15"/>
  <c r="N772" i="15"/>
  <c r="J772" i="15"/>
  <c r="F772" i="15"/>
  <c r="N771" i="15"/>
  <c r="J771" i="15"/>
  <c r="F771" i="15"/>
  <c r="N770" i="15"/>
  <c r="J770" i="15"/>
  <c r="F770" i="15"/>
  <c r="N769" i="15"/>
  <c r="J769" i="15"/>
  <c r="F769" i="15"/>
  <c r="N768" i="15"/>
  <c r="J768" i="15"/>
  <c r="F768" i="15"/>
  <c r="N767" i="15"/>
  <c r="J767" i="15"/>
  <c r="F767" i="15"/>
  <c r="N766" i="15"/>
  <c r="J766" i="15"/>
  <c r="F766" i="15"/>
  <c r="N765" i="15"/>
  <c r="J765" i="15"/>
  <c r="F765" i="15"/>
  <c r="N764" i="15"/>
  <c r="J764" i="15"/>
  <c r="F764" i="15"/>
  <c r="N763" i="15"/>
  <c r="J763" i="15"/>
  <c r="F763" i="15"/>
  <c r="N762" i="15"/>
  <c r="J762" i="15"/>
  <c r="F762" i="15"/>
  <c r="N761" i="15"/>
  <c r="J761" i="15"/>
  <c r="F761" i="15"/>
  <c r="N760" i="15"/>
  <c r="J760" i="15"/>
  <c r="F760" i="15"/>
  <c r="N759" i="15"/>
  <c r="J759" i="15"/>
  <c r="F759" i="15"/>
  <c r="N758" i="15"/>
  <c r="J758" i="15"/>
  <c r="F758" i="15"/>
  <c r="N757" i="15"/>
  <c r="J757" i="15"/>
  <c r="F757" i="15"/>
  <c r="N756" i="15"/>
  <c r="J756" i="15"/>
  <c r="F756" i="15"/>
  <c r="N755" i="15"/>
  <c r="J755" i="15"/>
  <c r="F755" i="15"/>
  <c r="N754" i="15"/>
  <c r="J754" i="15"/>
  <c r="F754" i="15"/>
  <c r="N753" i="15"/>
  <c r="J753" i="15"/>
  <c r="F753" i="15"/>
  <c r="N752" i="15"/>
  <c r="J752" i="15"/>
  <c r="F752" i="15"/>
  <c r="N751" i="15"/>
  <c r="J751" i="15"/>
  <c r="F751" i="15"/>
  <c r="N750" i="15"/>
  <c r="J750" i="15"/>
  <c r="F750" i="15"/>
  <c r="N749" i="15"/>
  <c r="J749" i="15"/>
  <c r="F749" i="15"/>
  <c r="N748" i="15"/>
  <c r="J748" i="15"/>
  <c r="F748" i="15"/>
  <c r="N747" i="15"/>
  <c r="J747" i="15"/>
  <c r="F747" i="15"/>
  <c r="N746" i="15"/>
  <c r="J746" i="15"/>
  <c r="F746" i="15"/>
  <c r="N745" i="15"/>
  <c r="J745" i="15"/>
  <c r="F745" i="15"/>
  <c r="N744" i="15"/>
  <c r="J744" i="15"/>
  <c r="F744" i="15"/>
  <c r="N743" i="15"/>
  <c r="J743" i="15"/>
  <c r="F743" i="15"/>
  <c r="N742" i="15"/>
  <c r="J742" i="15"/>
  <c r="F742" i="15"/>
  <c r="N741" i="15"/>
  <c r="J741" i="15"/>
  <c r="F741" i="15"/>
  <c r="N740" i="15"/>
  <c r="J740" i="15"/>
  <c r="F740" i="15"/>
  <c r="N739" i="15"/>
  <c r="J739" i="15"/>
  <c r="F739" i="15"/>
  <c r="N738" i="15"/>
  <c r="J738" i="15"/>
  <c r="F738" i="15"/>
  <c r="N737" i="15"/>
  <c r="J737" i="15"/>
  <c r="F737" i="15"/>
  <c r="N736" i="15"/>
  <c r="J736" i="15"/>
  <c r="F736" i="15"/>
  <c r="N735" i="15"/>
  <c r="J735" i="15"/>
  <c r="F735" i="15"/>
  <c r="N734" i="15"/>
  <c r="J734" i="15"/>
  <c r="F734" i="15"/>
  <c r="N733" i="15"/>
  <c r="J733" i="15"/>
  <c r="F733" i="15"/>
  <c r="N732" i="15"/>
  <c r="J732" i="15"/>
  <c r="F732" i="15"/>
  <c r="N731" i="15"/>
  <c r="J731" i="15"/>
  <c r="F731" i="15"/>
  <c r="N730" i="15"/>
  <c r="J730" i="15"/>
  <c r="F730" i="15"/>
  <c r="N729" i="15"/>
  <c r="J729" i="15"/>
  <c r="F729" i="15"/>
  <c r="N728" i="15"/>
  <c r="J728" i="15"/>
  <c r="F728" i="15"/>
  <c r="N727" i="15"/>
  <c r="J727" i="15"/>
  <c r="F727" i="15"/>
  <c r="N726" i="15"/>
  <c r="J726" i="15"/>
  <c r="F726" i="15"/>
  <c r="N725" i="15"/>
  <c r="J725" i="15"/>
  <c r="F725" i="15"/>
  <c r="N724" i="15"/>
  <c r="J724" i="15"/>
  <c r="F724" i="15"/>
  <c r="N723" i="15"/>
  <c r="J723" i="15"/>
  <c r="F723" i="15"/>
  <c r="N722" i="15"/>
  <c r="J722" i="15"/>
  <c r="F722" i="15"/>
  <c r="N721" i="15"/>
  <c r="J721" i="15"/>
  <c r="F721" i="15"/>
  <c r="N720" i="15"/>
  <c r="J720" i="15"/>
  <c r="F720" i="15"/>
  <c r="N719" i="15"/>
  <c r="J719" i="15"/>
  <c r="F719" i="15"/>
  <c r="N718" i="15"/>
  <c r="J718" i="15"/>
  <c r="F718" i="15"/>
  <c r="N717" i="15"/>
  <c r="J717" i="15"/>
  <c r="F717" i="15"/>
  <c r="N716" i="15"/>
  <c r="J716" i="15"/>
  <c r="F716" i="15"/>
  <c r="N715" i="15"/>
  <c r="J715" i="15"/>
  <c r="F715" i="15"/>
  <c r="N714" i="15"/>
  <c r="J714" i="15"/>
  <c r="F714" i="15"/>
  <c r="N713" i="15"/>
  <c r="J713" i="15"/>
  <c r="F713" i="15"/>
  <c r="N712" i="15"/>
  <c r="J712" i="15"/>
  <c r="F712" i="15"/>
  <c r="N711" i="15"/>
  <c r="J711" i="15"/>
  <c r="F711" i="15"/>
  <c r="N710" i="15"/>
  <c r="J710" i="15"/>
  <c r="F710" i="15"/>
  <c r="N709" i="15"/>
  <c r="J709" i="15"/>
  <c r="F709" i="15"/>
  <c r="N708" i="15"/>
  <c r="J708" i="15"/>
  <c r="F708" i="15"/>
  <c r="N707" i="15"/>
  <c r="J707" i="15"/>
  <c r="F707" i="15"/>
  <c r="N706" i="15"/>
  <c r="J706" i="15"/>
  <c r="F706" i="15"/>
  <c r="N705" i="15"/>
  <c r="J705" i="15"/>
  <c r="F705" i="15"/>
  <c r="N704" i="15"/>
  <c r="J704" i="15"/>
  <c r="F704" i="15"/>
  <c r="N703" i="15"/>
  <c r="J703" i="15"/>
  <c r="F703" i="15"/>
  <c r="N702" i="15"/>
  <c r="J702" i="15"/>
  <c r="F702" i="15"/>
  <c r="N701" i="15"/>
  <c r="J701" i="15"/>
  <c r="F701" i="15"/>
  <c r="N700" i="15"/>
  <c r="J700" i="15"/>
  <c r="F700" i="15"/>
  <c r="N699" i="15"/>
  <c r="J699" i="15"/>
  <c r="F699" i="15"/>
  <c r="N698" i="15"/>
  <c r="J698" i="15"/>
  <c r="F698" i="15"/>
  <c r="N697" i="15"/>
  <c r="J697" i="15"/>
  <c r="F697" i="15"/>
  <c r="N696" i="15"/>
  <c r="J696" i="15"/>
  <c r="F696" i="15"/>
  <c r="N695" i="15"/>
  <c r="J695" i="15"/>
  <c r="F695" i="15"/>
  <c r="N694" i="15"/>
  <c r="J694" i="15"/>
  <c r="F694" i="15"/>
  <c r="N693" i="15"/>
  <c r="J693" i="15"/>
  <c r="F693" i="15"/>
  <c r="N692" i="15"/>
  <c r="J692" i="15"/>
  <c r="F692" i="15"/>
  <c r="N691" i="15"/>
  <c r="J691" i="15"/>
  <c r="F691" i="15"/>
  <c r="N690" i="15"/>
  <c r="J690" i="15"/>
  <c r="F690" i="15"/>
  <c r="N689" i="15"/>
  <c r="J689" i="15"/>
  <c r="F689" i="15"/>
  <c r="N688" i="15"/>
  <c r="J688" i="15"/>
  <c r="F688" i="15"/>
  <c r="N687" i="15"/>
  <c r="J687" i="15"/>
  <c r="F687" i="15"/>
  <c r="N686" i="15"/>
  <c r="J686" i="15"/>
  <c r="F686" i="15"/>
  <c r="N685" i="15"/>
  <c r="J685" i="15"/>
  <c r="F685" i="15"/>
  <c r="N684" i="15"/>
  <c r="J684" i="15"/>
  <c r="F684" i="15"/>
  <c r="N683" i="15"/>
  <c r="J683" i="15"/>
  <c r="F683" i="15"/>
  <c r="N682" i="15"/>
  <c r="J682" i="15"/>
  <c r="F682" i="15"/>
  <c r="N681" i="15"/>
  <c r="J681" i="15"/>
  <c r="F681" i="15"/>
  <c r="N680" i="15"/>
  <c r="J680" i="15"/>
  <c r="F680" i="15"/>
  <c r="N679" i="15"/>
  <c r="J679" i="15"/>
  <c r="F679" i="15"/>
  <c r="N678" i="15"/>
  <c r="J678" i="15"/>
  <c r="F678" i="15"/>
  <c r="N677" i="15"/>
  <c r="J677" i="15"/>
  <c r="F677" i="15"/>
  <c r="N676" i="15"/>
  <c r="J676" i="15"/>
  <c r="F676" i="15"/>
  <c r="N675" i="15"/>
  <c r="J675" i="15"/>
  <c r="F675" i="15"/>
  <c r="N674" i="15"/>
  <c r="J674" i="15"/>
  <c r="F674" i="15"/>
  <c r="N673" i="15"/>
  <c r="J673" i="15"/>
  <c r="F673" i="15"/>
  <c r="N672" i="15"/>
  <c r="J672" i="15"/>
  <c r="F672" i="15"/>
  <c r="N671" i="15"/>
  <c r="J671" i="15"/>
  <c r="F671" i="15"/>
  <c r="N670" i="15"/>
  <c r="J670" i="15"/>
  <c r="F670" i="15"/>
  <c r="N669" i="15"/>
  <c r="J669" i="15"/>
  <c r="F669" i="15"/>
  <c r="N668" i="15"/>
  <c r="J668" i="15"/>
  <c r="F668" i="15"/>
  <c r="N667" i="15"/>
  <c r="J667" i="15"/>
  <c r="F667" i="15"/>
  <c r="N666" i="15"/>
  <c r="J666" i="15"/>
  <c r="F666" i="15"/>
  <c r="N665" i="15"/>
  <c r="J665" i="15"/>
  <c r="F665" i="15"/>
  <c r="N664" i="15"/>
  <c r="J664" i="15"/>
  <c r="F664" i="15"/>
  <c r="N663" i="15"/>
  <c r="J663" i="15"/>
  <c r="F663" i="15"/>
  <c r="N662" i="15"/>
  <c r="J662" i="15"/>
  <c r="F662" i="15"/>
  <c r="N661" i="15"/>
  <c r="J661" i="15"/>
  <c r="F661" i="15"/>
  <c r="N660" i="15"/>
  <c r="J660" i="15"/>
  <c r="F660" i="15"/>
  <c r="N659" i="15"/>
  <c r="J659" i="15"/>
  <c r="F659" i="15"/>
  <c r="N658" i="15"/>
  <c r="J658" i="15"/>
  <c r="F658" i="15"/>
  <c r="N657" i="15"/>
  <c r="J657" i="15"/>
  <c r="F657" i="15"/>
  <c r="N656" i="15"/>
  <c r="J656" i="15"/>
  <c r="F656" i="15"/>
  <c r="N655" i="15"/>
  <c r="J655" i="15"/>
  <c r="F655" i="15"/>
  <c r="N654" i="15"/>
  <c r="J654" i="15"/>
  <c r="F654" i="15"/>
  <c r="N653" i="15"/>
  <c r="J653" i="15"/>
  <c r="F653" i="15"/>
  <c r="N652" i="15"/>
  <c r="J652" i="15"/>
  <c r="F652" i="15"/>
  <c r="N651" i="15"/>
  <c r="J651" i="15"/>
  <c r="F651" i="15"/>
  <c r="N650" i="15"/>
  <c r="J650" i="15"/>
  <c r="F650" i="15"/>
  <c r="N649" i="15"/>
  <c r="J649" i="15"/>
  <c r="F649" i="15"/>
  <c r="N648" i="15"/>
  <c r="J648" i="15"/>
  <c r="F648" i="15"/>
  <c r="N647" i="15"/>
  <c r="J647" i="15"/>
  <c r="F647" i="15"/>
  <c r="N646" i="15"/>
  <c r="J646" i="15"/>
  <c r="F646" i="15"/>
  <c r="N645" i="15"/>
  <c r="J645" i="15"/>
  <c r="F645" i="15"/>
  <c r="N644" i="15"/>
  <c r="J644" i="15"/>
  <c r="F644" i="15"/>
  <c r="N643" i="15"/>
  <c r="J643" i="15"/>
  <c r="F643" i="15"/>
  <c r="N642" i="15"/>
  <c r="J642" i="15"/>
  <c r="F642" i="15"/>
  <c r="N641" i="15"/>
  <c r="J641" i="15"/>
  <c r="F641" i="15"/>
  <c r="N640" i="15"/>
  <c r="J640" i="15"/>
  <c r="F640" i="15"/>
  <c r="N639" i="15"/>
  <c r="J639" i="15"/>
  <c r="F639" i="15"/>
  <c r="N638" i="15"/>
  <c r="J638" i="15"/>
  <c r="F638" i="15"/>
  <c r="N637" i="15"/>
  <c r="J637" i="15"/>
  <c r="F637" i="15"/>
  <c r="N636" i="15"/>
  <c r="J636" i="15"/>
  <c r="F636" i="15"/>
  <c r="N635" i="15"/>
  <c r="J635" i="15"/>
  <c r="F635" i="15"/>
  <c r="N634" i="15"/>
  <c r="J634" i="15"/>
  <c r="F634" i="15"/>
  <c r="N633" i="15"/>
  <c r="J633" i="15"/>
  <c r="F633" i="15"/>
  <c r="N632" i="15"/>
  <c r="J632" i="15"/>
  <c r="F632" i="15"/>
  <c r="N631" i="15"/>
  <c r="J631" i="15"/>
  <c r="F631" i="15"/>
  <c r="N630" i="15"/>
  <c r="J630" i="15"/>
  <c r="F630" i="15"/>
  <c r="N629" i="15"/>
  <c r="J629" i="15"/>
  <c r="F629" i="15"/>
  <c r="N628" i="15"/>
  <c r="J628" i="15"/>
  <c r="F628" i="15"/>
  <c r="N627" i="15"/>
  <c r="J627" i="15"/>
  <c r="F627" i="15"/>
  <c r="N626" i="15"/>
  <c r="J626" i="15"/>
  <c r="F626" i="15"/>
  <c r="N625" i="15"/>
  <c r="J625" i="15"/>
  <c r="F625" i="15"/>
  <c r="N624" i="15"/>
  <c r="J624" i="15"/>
  <c r="F624" i="15"/>
  <c r="N623" i="15"/>
  <c r="J623" i="15"/>
  <c r="F623" i="15"/>
  <c r="N622" i="15"/>
  <c r="J622" i="15"/>
  <c r="F622" i="15"/>
  <c r="N621" i="15"/>
  <c r="J621" i="15"/>
  <c r="F621" i="15"/>
  <c r="N620" i="15"/>
  <c r="J620" i="15"/>
  <c r="F620" i="15"/>
  <c r="N619" i="15"/>
  <c r="J619" i="15"/>
  <c r="F619" i="15"/>
  <c r="N618" i="15"/>
  <c r="J618" i="15"/>
  <c r="F618" i="15"/>
  <c r="N617" i="15"/>
  <c r="J617" i="15"/>
  <c r="F617" i="15"/>
  <c r="N616" i="15"/>
  <c r="J616" i="15"/>
  <c r="F616" i="15"/>
  <c r="N615" i="15"/>
  <c r="J615" i="15"/>
  <c r="F615" i="15"/>
  <c r="N614" i="15"/>
  <c r="J614" i="15"/>
  <c r="F614" i="15"/>
  <c r="N613" i="15"/>
  <c r="J613" i="15"/>
  <c r="F613" i="15"/>
  <c r="N612" i="15"/>
  <c r="J612" i="15"/>
  <c r="F612" i="15"/>
  <c r="N611" i="15"/>
  <c r="J611" i="15"/>
  <c r="F611" i="15"/>
  <c r="N610" i="15"/>
  <c r="J610" i="15"/>
  <c r="F610" i="15"/>
  <c r="N609" i="15"/>
  <c r="J609" i="15"/>
  <c r="F609" i="15"/>
  <c r="N608" i="15"/>
  <c r="J608" i="15"/>
  <c r="F608" i="15"/>
  <c r="N607" i="15"/>
  <c r="J607" i="15"/>
  <c r="F607" i="15"/>
  <c r="N606" i="15"/>
  <c r="J606" i="15"/>
  <c r="F606" i="15"/>
  <c r="N605" i="15"/>
  <c r="J605" i="15"/>
  <c r="F605" i="15"/>
  <c r="N604" i="15"/>
  <c r="J604" i="15"/>
  <c r="F604" i="15"/>
  <c r="N603" i="15"/>
  <c r="J603" i="15"/>
  <c r="F603" i="15"/>
  <c r="N602" i="15"/>
  <c r="J602" i="15"/>
  <c r="F602" i="15"/>
  <c r="N601" i="15"/>
  <c r="J601" i="15"/>
  <c r="F601" i="15"/>
  <c r="N600" i="15"/>
  <c r="J600" i="15"/>
  <c r="F600" i="15"/>
  <c r="N599" i="15"/>
  <c r="J599" i="15"/>
  <c r="F599" i="15"/>
  <c r="N598" i="15"/>
  <c r="J598" i="15"/>
  <c r="F598" i="15"/>
  <c r="N597" i="15"/>
  <c r="J597" i="15"/>
  <c r="F597" i="15"/>
  <c r="N596" i="15"/>
  <c r="J596" i="15"/>
  <c r="F596" i="15"/>
  <c r="N595" i="15"/>
  <c r="J595" i="15"/>
  <c r="F595" i="15"/>
  <c r="N594" i="15"/>
  <c r="J594" i="15"/>
  <c r="F594" i="15"/>
  <c r="N593" i="15"/>
  <c r="J593" i="15"/>
  <c r="F593" i="15"/>
  <c r="N592" i="15"/>
  <c r="J592" i="15"/>
  <c r="F592" i="15"/>
  <c r="N591" i="15"/>
  <c r="J591" i="15"/>
  <c r="F591" i="15"/>
  <c r="N590" i="15"/>
  <c r="J590" i="15"/>
  <c r="F590" i="15"/>
  <c r="N589" i="15"/>
  <c r="J589" i="15"/>
  <c r="F589" i="15"/>
  <c r="N588" i="15"/>
  <c r="J588" i="15"/>
  <c r="F588" i="15"/>
  <c r="N587" i="15"/>
  <c r="J587" i="15"/>
  <c r="F587" i="15"/>
  <c r="N586" i="15"/>
  <c r="J586" i="15"/>
  <c r="F586" i="15"/>
  <c r="N585" i="15"/>
  <c r="J585" i="15"/>
  <c r="F585" i="15"/>
  <c r="N584" i="15"/>
  <c r="J584" i="15"/>
  <c r="F584" i="15"/>
  <c r="N583" i="15"/>
  <c r="J583" i="15"/>
  <c r="F583" i="15"/>
  <c r="N582" i="15"/>
  <c r="J582" i="15"/>
  <c r="F582" i="15"/>
  <c r="N581" i="15"/>
  <c r="J581" i="15"/>
  <c r="F581" i="15"/>
  <c r="N580" i="15"/>
  <c r="J580" i="15"/>
  <c r="F580" i="15"/>
  <c r="N579" i="15"/>
  <c r="J579" i="15"/>
  <c r="F579" i="15"/>
  <c r="N578" i="15"/>
  <c r="J578" i="15"/>
  <c r="F578" i="15"/>
  <c r="N577" i="15"/>
  <c r="J577" i="15"/>
  <c r="F577" i="15"/>
  <c r="N576" i="15"/>
  <c r="J576" i="15"/>
  <c r="F576" i="15"/>
  <c r="N575" i="15"/>
  <c r="J575" i="15"/>
  <c r="F575" i="15"/>
  <c r="N574" i="15"/>
  <c r="J574" i="15"/>
  <c r="F574" i="15"/>
  <c r="N573" i="15"/>
  <c r="J573" i="15"/>
  <c r="F573" i="15"/>
  <c r="N572" i="15"/>
  <c r="J572" i="15"/>
  <c r="F572" i="15"/>
  <c r="N571" i="15"/>
  <c r="J571" i="15"/>
  <c r="F571" i="15"/>
  <c r="N570" i="15"/>
  <c r="J570" i="15"/>
  <c r="F570" i="15"/>
  <c r="N569" i="15"/>
  <c r="J569" i="15"/>
  <c r="F569" i="15"/>
  <c r="N568" i="15"/>
  <c r="J568" i="15"/>
  <c r="F568" i="15"/>
  <c r="N567" i="15"/>
  <c r="J567" i="15"/>
  <c r="F567" i="15"/>
  <c r="N566" i="15"/>
  <c r="J566" i="15"/>
  <c r="F566" i="15"/>
  <c r="N565" i="15"/>
  <c r="J565" i="15"/>
  <c r="F565" i="15"/>
  <c r="N564" i="15"/>
  <c r="J564" i="15"/>
  <c r="F564" i="15"/>
  <c r="N563" i="15"/>
  <c r="J563" i="15"/>
  <c r="F563" i="15"/>
  <c r="N562" i="15"/>
  <c r="J562" i="15"/>
  <c r="F562" i="15"/>
  <c r="N561" i="15"/>
  <c r="J561" i="15"/>
  <c r="F561" i="15"/>
  <c r="N560" i="15"/>
  <c r="J560" i="15"/>
  <c r="F560" i="15"/>
  <c r="N559" i="15"/>
  <c r="J559" i="15"/>
  <c r="F559" i="15"/>
  <c r="N558" i="15"/>
  <c r="J558" i="15"/>
  <c r="F558" i="15"/>
  <c r="N557" i="15"/>
  <c r="J557" i="15"/>
  <c r="F557" i="15"/>
  <c r="N556" i="15"/>
  <c r="J556" i="15"/>
  <c r="F556" i="15"/>
  <c r="N555" i="15"/>
  <c r="J555" i="15"/>
  <c r="F555" i="15"/>
  <c r="N554" i="15"/>
  <c r="J554" i="15"/>
  <c r="F554" i="15"/>
  <c r="N553" i="15"/>
  <c r="J553" i="15"/>
  <c r="F553" i="15"/>
  <c r="N552" i="15"/>
  <c r="J552" i="15"/>
  <c r="F552" i="15"/>
  <c r="N551" i="15"/>
  <c r="J551" i="15"/>
  <c r="F551" i="15"/>
  <c r="N550" i="15"/>
  <c r="J550" i="15"/>
  <c r="F550" i="15"/>
  <c r="N549" i="15"/>
  <c r="J549" i="15"/>
  <c r="F549" i="15"/>
  <c r="N548" i="15"/>
  <c r="J548" i="15"/>
  <c r="F548" i="15"/>
  <c r="N547" i="15"/>
  <c r="J547" i="15"/>
  <c r="F547" i="15"/>
  <c r="N546" i="15"/>
  <c r="J546" i="15"/>
  <c r="F546" i="15"/>
  <c r="N545" i="15"/>
  <c r="J545" i="15"/>
  <c r="F545" i="15"/>
  <c r="N544" i="15"/>
  <c r="J544" i="15"/>
  <c r="F544" i="15"/>
  <c r="N543" i="15"/>
  <c r="J543" i="15"/>
  <c r="F543" i="15"/>
  <c r="N542" i="15"/>
  <c r="J542" i="15"/>
  <c r="F542" i="15"/>
  <c r="N541" i="15"/>
  <c r="J541" i="15"/>
  <c r="F541" i="15"/>
  <c r="N540" i="15"/>
  <c r="J540" i="15"/>
  <c r="F540" i="15"/>
  <c r="N539" i="15"/>
  <c r="J539" i="15"/>
  <c r="F539" i="15"/>
  <c r="N538" i="15"/>
  <c r="J538" i="15"/>
  <c r="F538" i="15"/>
  <c r="N537" i="15"/>
  <c r="J537" i="15"/>
  <c r="F537" i="15"/>
  <c r="N536" i="15"/>
  <c r="J536" i="15"/>
  <c r="F536" i="15"/>
  <c r="N535" i="15"/>
  <c r="J535" i="15"/>
  <c r="F535" i="15"/>
  <c r="N534" i="15"/>
  <c r="J534" i="15"/>
  <c r="F534" i="15"/>
  <c r="N533" i="15"/>
  <c r="J533" i="15"/>
  <c r="F533" i="15"/>
  <c r="N532" i="15"/>
  <c r="J532" i="15"/>
  <c r="F532" i="15"/>
  <c r="N531" i="15"/>
  <c r="J531" i="15"/>
  <c r="F531" i="15"/>
  <c r="N530" i="15"/>
  <c r="J530" i="15"/>
  <c r="F530" i="15"/>
  <c r="N529" i="15"/>
  <c r="J529" i="15"/>
  <c r="F529" i="15"/>
  <c r="N528" i="15"/>
  <c r="J528" i="15"/>
  <c r="F528" i="15"/>
  <c r="N527" i="15"/>
  <c r="J527" i="15"/>
  <c r="F527" i="15"/>
  <c r="N526" i="15"/>
  <c r="J526" i="15"/>
  <c r="F526" i="15"/>
  <c r="N525" i="15"/>
  <c r="J525" i="15"/>
  <c r="F525" i="15"/>
  <c r="N524" i="15"/>
  <c r="J524" i="15"/>
  <c r="F524" i="15"/>
  <c r="N523" i="15"/>
  <c r="J523" i="15"/>
  <c r="F523" i="15"/>
  <c r="N522" i="15"/>
  <c r="J522" i="15"/>
  <c r="F522" i="15"/>
  <c r="N521" i="15"/>
  <c r="J521" i="15"/>
  <c r="F521" i="15"/>
  <c r="N520" i="15"/>
  <c r="J520" i="15"/>
  <c r="F520" i="15"/>
  <c r="N519" i="15"/>
  <c r="J519" i="15"/>
  <c r="F519" i="15"/>
  <c r="N518" i="15"/>
  <c r="J518" i="15"/>
  <c r="F518" i="15"/>
  <c r="N517" i="15"/>
  <c r="J517" i="15"/>
  <c r="F517" i="15"/>
  <c r="N516" i="15"/>
  <c r="J516" i="15"/>
  <c r="F516" i="15"/>
  <c r="N515" i="15"/>
  <c r="J515" i="15"/>
  <c r="F515" i="15"/>
  <c r="N514" i="15"/>
  <c r="J514" i="15"/>
  <c r="F514" i="15"/>
  <c r="N513" i="15"/>
  <c r="J513" i="15"/>
  <c r="F513" i="15"/>
  <c r="N512" i="15"/>
  <c r="J512" i="15"/>
  <c r="F512" i="15"/>
  <c r="N511" i="15"/>
  <c r="J511" i="15"/>
  <c r="F511" i="15"/>
  <c r="N510" i="15"/>
  <c r="J510" i="15"/>
  <c r="F510" i="15"/>
  <c r="N509" i="15"/>
  <c r="J509" i="15"/>
  <c r="F509" i="15"/>
  <c r="N508" i="15"/>
  <c r="J508" i="15"/>
  <c r="F508" i="15"/>
  <c r="N507" i="15"/>
  <c r="J507" i="15"/>
  <c r="F507" i="15"/>
  <c r="N506" i="15"/>
  <c r="J506" i="15"/>
  <c r="F506" i="15"/>
  <c r="N505" i="15"/>
  <c r="J505" i="15"/>
  <c r="F505" i="15"/>
  <c r="N504" i="15"/>
  <c r="J504" i="15"/>
  <c r="F504" i="15"/>
  <c r="N503" i="15"/>
  <c r="J503" i="15"/>
  <c r="F503" i="15"/>
  <c r="N502" i="15"/>
  <c r="J502" i="15"/>
  <c r="F502" i="15"/>
  <c r="N501" i="15"/>
  <c r="J501" i="15"/>
  <c r="F501" i="15"/>
  <c r="N500" i="15"/>
  <c r="J500" i="15"/>
  <c r="F500" i="15"/>
  <c r="N499" i="15"/>
  <c r="J499" i="15"/>
  <c r="F499" i="15"/>
  <c r="N498" i="15"/>
  <c r="J498" i="15"/>
  <c r="F498" i="15"/>
  <c r="N497" i="15"/>
  <c r="J497" i="15"/>
  <c r="F497" i="15"/>
  <c r="N496" i="15"/>
  <c r="J496" i="15"/>
  <c r="F496" i="15"/>
  <c r="N495" i="15"/>
  <c r="J495" i="15"/>
  <c r="F495" i="15"/>
  <c r="N494" i="15"/>
  <c r="J494" i="15"/>
  <c r="F494" i="15"/>
  <c r="N493" i="15"/>
  <c r="J493" i="15"/>
  <c r="F493" i="15"/>
  <c r="N492" i="15"/>
  <c r="J492" i="15"/>
  <c r="F492" i="15"/>
  <c r="N491" i="15"/>
  <c r="J491" i="15"/>
  <c r="F491" i="15"/>
  <c r="N490" i="15"/>
  <c r="J490" i="15"/>
  <c r="F490" i="15"/>
  <c r="N489" i="15"/>
  <c r="J489" i="15"/>
  <c r="F489" i="15"/>
  <c r="N488" i="15"/>
  <c r="J488" i="15"/>
  <c r="F488" i="15"/>
  <c r="N487" i="15"/>
  <c r="J487" i="15"/>
  <c r="F487" i="15"/>
  <c r="N486" i="15"/>
  <c r="J486" i="15"/>
  <c r="F486" i="15"/>
  <c r="N485" i="15"/>
  <c r="J485" i="15"/>
  <c r="F485" i="15"/>
  <c r="N484" i="15"/>
  <c r="J484" i="15"/>
  <c r="F484" i="15"/>
  <c r="N483" i="15"/>
  <c r="J483" i="15"/>
  <c r="F483" i="15"/>
  <c r="N482" i="15"/>
  <c r="J482" i="15"/>
  <c r="F482" i="15"/>
  <c r="N481" i="15"/>
  <c r="J481" i="15"/>
  <c r="F481" i="15"/>
  <c r="N480" i="15"/>
  <c r="J480" i="15"/>
  <c r="F480" i="15"/>
  <c r="N479" i="15"/>
  <c r="J479" i="15"/>
  <c r="F479" i="15"/>
  <c r="N478" i="15"/>
  <c r="J478" i="15"/>
  <c r="F478" i="15"/>
  <c r="N477" i="15"/>
  <c r="J477" i="15"/>
  <c r="F477" i="15"/>
  <c r="N476" i="15"/>
  <c r="J476" i="15"/>
  <c r="F476" i="15"/>
  <c r="N475" i="15"/>
  <c r="J475" i="15"/>
  <c r="F475" i="15"/>
  <c r="N474" i="15"/>
  <c r="J474" i="15"/>
  <c r="F474" i="15"/>
  <c r="N473" i="15"/>
  <c r="J473" i="15"/>
  <c r="F473" i="15"/>
  <c r="N472" i="15"/>
  <c r="J472" i="15"/>
  <c r="F472" i="15"/>
  <c r="N471" i="15"/>
  <c r="J471" i="15"/>
  <c r="F471" i="15"/>
  <c r="N470" i="15"/>
  <c r="J470" i="15"/>
  <c r="F470" i="15"/>
  <c r="N469" i="15"/>
  <c r="J469" i="15"/>
  <c r="F469" i="15"/>
  <c r="N468" i="15"/>
  <c r="J468" i="15"/>
  <c r="F468" i="15"/>
  <c r="N467" i="15"/>
  <c r="J467" i="15"/>
  <c r="F467" i="15"/>
  <c r="N466" i="15"/>
  <c r="J466" i="15"/>
  <c r="F466" i="15"/>
  <c r="N465" i="15"/>
  <c r="J465" i="15"/>
  <c r="F465" i="15"/>
  <c r="N464" i="15"/>
  <c r="J464" i="15"/>
  <c r="F464" i="15"/>
  <c r="N463" i="15"/>
  <c r="J463" i="15"/>
  <c r="F463" i="15"/>
  <c r="N462" i="15"/>
  <c r="J462" i="15"/>
  <c r="F462" i="15"/>
  <c r="N461" i="15"/>
  <c r="J461" i="15"/>
  <c r="F461" i="15"/>
  <c r="N460" i="15"/>
  <c r="J460" i="15"/>
  <c r="F460" i="15"/>
  <c r="N459" i="15"/>
  <c r="J459" i="15"/>
  <c r="F459" i="15"/>
  <c r="N458" i="15"/>
  <c r="J458" i="15"/>
  <c r="F458" i="15"/>
  <c r="N457" i="15"/>
  <c r="J457" i="15"/>
  <c r="F457" i="15"/>
  <c r="N456" i="15"/>
  <c r="J456" i="15"/>
  <c r="F456" i="15"/>
  <c r="N455" i="15"/>
  <c r="J455" i="15"/>
  <c r="F455" i="15"/>
  <c r="N454" i="15"/>
  <c r="J454" i="15"/>
  <c r="F454" i="15"/>
  <c r="N453" i="15"/>
  <c r="J453" i="15"/>
  <c r="F453" i="15"/>
  <c r="N452" i="15"/>
  <c r="J452" i="15"/>
  <c r="F452" i="15"/>
  <c r="N451" i="15"/>
  <c r="J451" i="15"/>
  <c r="F451" i="15"/>
  <c r="N450" i="15"/>
  <c r="J450" i="15"/>
  <c r="F450" i="15"/>
  <c r="N449" i="15"/>
  <c r="J449" i="15"/>
  <c r="F449" i="15"/>
  <c r="N448" i="15"/>
  <c r="J448" i="15"/>
  <c r="F448" i="15"/>
  <c r="N447" i="15"/>
  <c r="J447" i="15"/>
  <c r="F447" i="15"/>
  <c r="N446" i="15"/>
  <c r="J446" i="15"/>
  <c r="F446" i="15"/>
  <c r="N445" i="15"/>
  <c r="J445" i="15"/>
  <c r="F445" i="15"/>
  <c r="N444" i="15"/>
  <c r="J444" i="15"/>
  <c r="F444" i="15"/>
  <c r="N443" i="15"/>
  <c r="J443" i="15"/>
  <c r="F443" i="15"/>
  <c r="N442" i="15"/>
  <c r="J442" i="15"/>
  <c r="F442" i="15"/>
  <c r="N441" i="15"/>
  <c r="J441" i="15"/>
  <c r="F441" i="15"/>
  <c r="N440" i="15"/>
  <c r="J440" i="15"/>
  <c r="F440" i="15"/>
  <c r="N439" i="15"/>
  <c r="J439" i="15"/>
  <c r="F439" i="15"/>
  <c r="N438" i="15"/>
  <c r="J438" i="15"/>
  <c r="F438" i="15"/>
  <c r="N437" i="15"/>
  <c r="J437" i="15"/>
  <c r="F437" i="15"/>
  <c r="N436" i="15"/>
  <c r="J436" i="15"/>
  <c r="F436" i="15"/>
  <c r="N435" i="15"/>
  <c r="J435" i="15"/>
  <c r="F435" i="15"/>
  <c r="N434" i="15"/>
  <c r="J434" i="15"/>
  <c r="F434" i="15"/>
  <c r="N433" i="15"/>
  <c r="J433" i="15"/>
  <c r="F433" i="15"/>
  <c r="N432" i="15"/>
  <c r="J432" i="15"/>
  <c r="F432" i="15"/>
  <c r="N431" i="15"/>
  <c r="J431" i="15"/>
  <c r="F431" i="15"/>
  <c r="N430" i="15"/>
  <c r="J430" i="15"/>
  <c r="F430" i="15"/>
  <c r="N429" i="15"/>
  <c r="J429" i="15"/>
  <c r="F429" i="15"/>
  <c r="N428" i="15"/>
  <c r="J428" i="15"/>
  <c r="F428" i="15"/>
  <c r="N427" i="15"/>
  <c r="J427" i="15"/>
  <c r="F427" i="15"/>
  <c r="N426" i="15"/>
  <c r="J426" i="15"/>
  <c r="F426" i="15"/>
  <c r="N425" i="15"/>
  <c r="J425" i="15"/>
  <c r="F425" i="15"/>
  <c r="N424" i="15"/>
  <c r="J424" i="15"/>
  <c r="F424" i="15"/>
  <c r="N423" i="15"/>
  <c r="J423" i="15"/>
  <c r="F423" i="15"/>
  <c r="N422" i="15"/>
  <c r="J422" i="15"/>
  <c r="F422" i="15"/>
  <c r="N421" i="15"/>
  <c r="J421" i="15"/>
  <c r="F421" i="15"/>
  <c r="N420" i="15"/>
  <c r="J420" i="15"/>
  <c r="F420" i="15"/>
  <c r="N419" i="15"/>
  <c r="J419" i="15"/>
  <c r="F419" i="15"/>
  <c r="N418" i="15"/>
  <c r="J418" i="15"/>
  <c r="F418" i="15"/>
  <c r="N417" i="15"/>
  <c r="J417" i="15"/>
  <c r="F417" i="15"/>
  <c r="N416" i="15"/>
  <c r="J416" i="15"/>
  <c r="F416" i="15"/>
  <c r="N415" i="15"/>
  <c r="J415" i="15"/>
  <c r="F415" i="15"/>
  <c r="N414" i="15"/>
  <c r="J414" i="15"/>
  <c r="F414" i="15"/>
  <c r="N413" i="15"/>
  <c r="J413" i="15"/>
  <c r="F413" i="15"/>
  <c r="N412" i="15"/>
  <c r="J412" i="15"/>
  <c r="F412" i="15"/>
  <c r="N411" i="15"/>
  <c r="J411" i="15"/>
  <c r="F411" i="15"/>
  <c r="N410" i="15"/>
  <c r="J410" i="15"/>
  <c r="F410" i="15"/>
  <c r="N409" i="15"/>
  <c r="J409" i="15"/>
  <c r="F409" i="15"/>
  <c r="N408" i="15"/>
  <c r="J408" i="15"/>
  <c r="F408" i="15"/>
  <c r="N407" i="15"/>
  <c r="J407" i="15"/>
  <c r="F407" i="15"/>
  <c r="N406" i="15"/>
  <c r="J406" i="15"/>
  <c r="F406" i="15"/>
  <c r="N405" i="15"/>
  <c r="J405" i="15"/>
  <c r="F405" i="15"/>
  <c r="N404" i="15"/>
  <c r="J404" i="15"/>
  <c r="F404" i="15"/>
  <c r="N403" i="15"/>
  <c r="J403" i="15"/>
  <c r="F403" i="15"/>
  <c r="N402" i="15"/>
  <c r="J402" i="15"/>
  <c r="F402" i="15"/>
  <c r="N401" i="15"/>
  <c r="J401" i="15"/>
  <c r="F401" i="15"/>
  <c r="N400" i="15"/>
  <c r="J400" i="15"/>
  <c r="F400" i="15"/>
  <c r="N399" i="15"/>
  <c r="J399" i="15"/>
  <c r="F399" i="15"/>
  <c r="N398" i="15"/>
  <c r="J398" i="15"/>
  <c r="F398" i="15"/>
  <c r="N397" i="15"/>
  <c r="J397" i="15"/>
  <c r="F397" i="15"/>
  <c r="N396" i="15"/>
  <c r="J396" i="15"/>
  <c r="F396" i="15"/>
  <c r="N395" i="15"/>
  <c r="J395" i="15"/>
  <c r="F395" i="15"/>
  <c r="N394" i="15"/>
  <c r="J394" i="15"/>
  <c r="F394" i="15"/>
  <c r="N393" i="15"/>
  <c r="J393" i="15"/>
  <c r="F393" i="15"/>
  <c r="N392" i="15"/>
  <c r="J392" i="15"/>
  <c r="F392" i="15"/>
  <c r="N391" i="15"/>
  <c r="J391" i="15"/>
  <c r="F391" i="15"/>
  <c r="N390" i="15"/>
  <c r="J390" i="15"/>
  <c r="F390" i="15"/>
  <c r="N389" i="15"/>
  <c r="J389" i="15"/>
  <c r="F389" i="15"/>
  <c r="N388" i="15"/>
  <c r="J388" i="15"/>
  <c r="F388" i="15"/>
  <c r="N387" i="15"/>
  <c r="J387" i="15"/>
  <c r="F387" i="15"/>
  <c r="N386" i="15"/>
  <c r="J386" i="15"/>
  <c r="F386" i="15"/>
  <c r="N385" i="15"/>
  <c r="J385" i="15"/>
  <c r="F385" i="15"/>
  <c r="N384" i="15"/>
  <c r="J384" i="15"/>
  <c r="F384" i="15"/>
  <c r="N383" i="15"/>
  <c r="J383" i="15"/>
  <c r="F383" i="15"/>
  <c r="N382" i="15"/>
  <c r="J382" i="15"/>
  <c r="F382" i="15"/>
  <c r="N381" i="15"/>
  <c r="J381" i="15"/>
  <c r="F381" i="15"/>
  <c r="N380" i="15"/>
  <c r="J380" i="15"/>
  <c r="F380" i="15"/>
  <c r="N379" i="15"/>
  <c r="J379" i="15"/>
  <c r="F379" i="15"/>
  <c r="N378" i="15"/>
  <c r="J378" i="15"/>
  <c r="F378" i="15"/>
  <c r="N377" i="15"/>
  <c r="J377" i="15"/>
  <c r="F377" i="15"/>
  <c r="N376" i="15"/>
  <c r="J376" i="15"/>
  <c r="F376" i="15"/>
  <c r="N375" i="15"/>
  <c r="J375" i="15"/>
  <c r="F375" i="15"/>
  <c r="N374" i="15"/>
  <c r="J374" i="15"/>
  <c r="F374" i="15"/>
  <c r="N373" i="15"/>
  <c r="J373" i="15"/>
  <c r="F373" i="15"/>
  <c r="N372" i="15"/>
  <c r="J372" i="15"/>
  <c r="F372" i="15"/>
  <c r="N371" i="15"/>
  <c r="J371" i="15"/>
  <c r="F371" i="15"/>
  <c r="N370" i="15"/>
  <c r="J370" i="15"/>
  <c r="F370" i="15"/>
  <c r="N369" i="15"/>
  <c r="J369" i="15"/>
  <c r="F369" i="15"/>
  <c r="N368" i="15"/>
  <c r="J368" i="15"/>
  <c r="F368" i="15"/>
  <c r="N367" i="15"/>
  <c r="J367" i="15"/>
  <c r="F367" i="15"/>
  <c r="N366" i="15"/>
  <c r="J366" i="15"/>
  <c r="F366" i="15"/>
  <c r="N365" i="15"/>
  <c r="J365" i="15"/>
  <c r="F365" i="15"/>
  <c r="N364" i="15"/>
  <c r="J364" i="15"/>
  <c r="F364" i="15"/>
  <c r="N363" i="15"/>
  <c r="J363" i="15"/>
  <c r="F363" i="15"/>
  <c r="N362" i="15"/>
  <c r="J362" i="15"/>
  <c r="F362" i="15"/>
  <c r="N361" i="15"/>
  <c r="J361" i="15"/>
  <c r="F361" i="15"/>
  <c r="N360" i="15"/>
  <c r="J360" i="15"/>
  <c r="F360" i="15"/>
  <c r="N359" i="15"/>
  <c r="J359" i="15"/>
  <c r="F359" i="15"/>
  <c r="N358" i="15"/>
  <c r="J358" i="15"/>
  <c r="F358" i="15"/>
  <c r="N357" i="15"/>
  <c r="J357" i="15"/>
  <c r="F357" i="15"/>
  <c r="N356" i="15"/>
  <c r="J356" i="15"/>
  <c r="F356" i="15"/>
  <c r="N355" i="15"/>
  <c r="J355" i="15"/>
  <c r="F355" i="15"/>
  <c r="N354" i="15"/>
  <c r="J354" i="15"/>
  <c r="F354" i="15"/>
  <c r="N353" i="15"/>
  <c r="J353" i="15"/>
  <c r="F353" i="15"/>
  <c r="N352" i="15"/>
  <c r="J352" i="15"/>
  <c r="F352" i="15"/>
  <c r="N351" i="15"/>
  <c r="J351" i="15"/>
  <c r="F351" i="15"/>
  <c r="N350" i="15"/>
  <c r="J350" i="15"/>
  <c r="F350" i="15"/>
  <c r="N349" i="15"/>
  <c r="J349" i="15"/>
  <c r="F349" i="15"/>
  <c r="N348" i="15"/>
  <c r="J348" i="15"/>
  <c r="F348" i="15"/>
  <c r="N347" i="15"/>
  <c r="J347" i="15"/>
  <c r="F347" i="15"/>
  <c r="N346" i="15"/>
  <c r="J346" i="15"/>
  <c r="F346" i="15"/>
  <c r="N345" i="15"/>
  <c r="J345" i="15"/>
  <c r="F345" i="15"/>
  <c r="N344" i="15"/>
  <c r="J344" i="15"/>
  <c r="F344" i="15"/>
  <c r="N343" i="15"/>
  <c r="J343" i="15"/>
  <c r="F343" i="15"/>
  <c r="N342" i="15"/>
  <c r="J342" i="15"/>
  <c r="F342" i="15"/>
  <c r="N341" i="15"/>
  <c r="J341" i="15"/>
  <c r="F341" i="15"/>
  <c r="N340" i="15"/>
  <c r="J340" i="15"/>
  <c r="F340" i="15"/>
  <c r="N339" i="15"/>
  <c r="J339" i="15"/>
  <c r="F339" i="15"/>
  <c r="N338" i="15"/>
  <c r="J338" i="15"/>
  <c r="F338" i="15"/>
  <c r="N337" i="15"/>
  <c r="J337" i="15"/>
  <c r="F337" i="15"/>
  <c r="N336" i="15"/>
  <c r="J336" i="15"/>
  <c r="F336" i="15"/>
  <c r="N335" i="15"/>
  <c r="J335" i="15"/>
  <c r="F335" i="15"/>
  <c r="N334" i="15"/>
  <c r="J334" i="15"/>
  <c r="F334" i="15"/>
  <c r="N333" i="15"/>
  <c r="J333" i="15"/>
  <c r="F333" i="15"/>
  <c r="N332" i="15"/>
  <c r="J332" i="15"/>
  <c r="F332" i="15"/>
  <c r="N331" i="15"/>
  <c r="J331" i="15"/>
  <c r="F331" i="15"/>
  <c r="N330" i="15"/>
  <c r="J330" i="15"/>
  <c r="F330" i="15"/>
  <c r="N329" i="15"/>
  <c r="J329" i="15"/>
  <c r="F329" i="15"/>
  <c r="N328" i="15"/>
  <c r="J328" i="15"/>
  <c r="F328" i="15"/>
  <c r="N327" i="15"/>
  <c r="J327" i="15"/>
  <c r="F327" i="15"/>
  <c r="N326" i="15"/>
  <c r="J326" i="15"/>
  <c r="F326" i="15"/>
  <c r="N325" i="15"/>
  <c r="J325" i="15"/>
  <c r="F325" i="15"/>
  <c r="N324" i="15"/>
  <c r="J324" i="15"/>
  <c r="F324" i="15"/>
  <c r="N323" i="15"/>
  <c r="J323" i="15"/>
  <c r="F323" i="15"/>
  <c r="N322" i="15"/>
  <c r="J322" i="15"/>
  <c r="F322" i="15"/>
  <c r="N321" i="15"/>
  <c r="J321" i="15"/>
  <c r="F321" i="15"/>
  <c r="N320" i="15"/>
  <c r="J320" i="15"/>
  <c r="F320" i="15"/>
  <c r="N319" i="15"/>
  <c r="J319" i="15"/>
  <c r="F319" i="15"/>
  <c r="N318" i="15"/>
  <c r="J318" i="15"/>
  <c r="F318" i="15"/>
  <c r="N317" i="15"/>
  <c r="J317" i="15"/>
  <c r="F317" i="15"/>
  <c r="N316" i="15"/>
  <c r="J316" i="15"/>
  <c r="F316" i="15"/>
  <c r="N315" i="15"/>
  <c r="J315" i="15"/>
  <c r="F315" i="15"/>
  <c r="N314" i="15"/>
  <c r="J314" i="15"/>
  <c r="F314" i="15"/>
  <c r="N313" i="15"/>
  <c r="J313" i="15"/>
  <c r="F313" i="15"/>
  <c r="N312" i="15"/>
  <c r="J312" i="15"/>
  <c r="F312" i="15"/>
  <c r="N311" i="15"/>
  <c r="J311" i="15"/>
  <c r="F311" i="15"/>
  <c r="N310" i="15"/>
  <c r="J310" i="15"/>
  <c r="F310" i="15"/>
  <c r="N309" i="15"/>
  <c r="J309" i="15"/>
  <c r="F309" i="15"/>
  <c r="N308" i="15"/>
  <c r="J308" i="15"/>
  <c r="F308" i="15"/>
  <c r="N307" i="15"/>
  <c r="J307" i="15"/>
  <c r="F307" i="15"/>
  <c r="N306" i="15"/>
  <c r="J306" i="15"/>
  <c r="F306" i="15"/>
  <c r="N305" i="15"/>
  <c r="J305" i="15"/>
  <c r="F305" i="15"/>
  <c r="N304" i="15"/>
  <c r="J304" i="15"/>
  <c r="F304" i="15"/>
  <c r="N303" i="15"/>
  <c r="J303" i="15"/>
  <c r="F303" i="15"/>
  <c r="N302" i="15"/>
  <c r="J302" i="15"/>
  <c r="F302" i="15"/>
  <c r="N301" i="15"/>
  <c r="J301" i="15"/>
  <c r="F301" i="15"/>
  <c r="N300" i="15"/>
  <c r="J300" i="15"/>
  <c r="F300" i="15"/>
  <c r="N299" i="15"/>
  <c r="J299" i="15"/>
  <c r="F299" i="15"/>
  <c r="N298" i="15"/>
  <c r="J298" i="15"/>
  <c r="F298" i="15"/>
  <c r="N297" i="15"/>
  <c r="J297" i="15"/>
  <c r="F297" i="15"/>
  <c r="N296" i="15"/>
  <c r="J296" i="15"/>
  <c r="F296" i="15"/>
  <c r="N295" i="15"/>
  <c r="J295" i="15"/>
  <c r="F295" i="15"/>
  <c r="N294" i="15"/>
  <c r="J294" i="15"/>
  <c r="F294" i="15"/>
  <c r="N293" i="15"/>
  <c r="J293" i="15"/>
  <c r="F293" i="15"/>
  <c r="N292" i="15"/>
  <c r="J292" i="15"/>
  <c r="F292" i="15"/>
  <c r="N291" i="15"/>
  <c r="J291" i="15"/>
  <c r="F291" i="15"/>
  <c r="N290" i="15"/>
  <c r="J290" i="15"/>
  <c r="F290" i="15"/>
  <c r="N289" i="15"/>
  <c r="J289" i="15"/>
  <c r="F289" i="15"/>
  <c r="N288" i="15"/>
  <c r="J288" i="15"/>
  <c r="F288" i="15"/>
  <c r="N287" i="15"/>
  <c r="J287" i="15"/>
  <c r="F287" i="15"/>
  <c r="N286" i="15"/>
  <c r="J286" i="15"/>
  <c r="F286" i="15"/>
  <c r="N285" i="15"/>
  <c r="J285" i="15"/>
  <c r="F285" i="15"/>
  <c r="N284" i="15"/>
  <c r="J284" i="15"/>
  <c r="F284" i="15"/>
  <c r="N283" i="15"/>
  <c r="J283" i="15"/>
  <c r="F283" i="15"/>
  <c r="N282" i="15"/>
  <c r="J282" i="15"/>
  <c r="F282" i="15"/>
  <c r="N281" i="15"/>
  <c r="J281" i="15"/>
  <c r="F281" i="15"/>
  <c r="N280" i="15"/>
  <c r="J280" i="15"/>
  <c r="F280" i="15"/>
  <c r="N279" i="15"/>
  <c r="J279" i="15"/>
  <c r="F279" i="15"/>
  <c r="N278" i="15"/>
  <c r="J278" i="15"/>
  <c r="F278" i="15"/>
  <c r="N277" i="15"/>
  <c r="J277" i="15"/>
  <c r="F277" i="15"/>
  <c r="N276" i="15"/>
  <c r="J276" i="15"/>
  <c r="F276" i="15"/>
  <c r="N275" i="15"/>
  <c r="J275" i="15"/>
  <c r="F275" i="15"/>
  <c r="N274" i="15"/>
  <c r="J274" i="15"/>
  <c r="F274" i="15"/>
  <c r="N273" i="15"/>
  <c r="J273" i="15"/>
  <c r="F273" i="15"/>
  <c r="N272" i="15"/>
  <c r="J272" i="15"/>
  <c r="F272" i="15"/>
  <c r="N271" i="15"/>
  <c r="J271" i="15"/>
  <c r="F271" i="15"/>
  <c r="N270" i="15"/>
  <c r="J270" i="15"/>
  <c r="F270" i="15"/>
  <c r="N269" i="15"/>
  <c r="J269" i="15"/>
  <c r="F269" i="15"/>
  <c r="N268" i="15"/>
  <c r="J268" i="15"/>
  <c r="F268" i="15"/>
  <c r="N267" i="15"/>
  <c r="J267" i="15"/>
  <c r="F267" i="15"/>
  <c r="N266" i="15"/>
  <c r="J266" i="15"/>
  <c r="F266" i="15"/>
  <c r="N265" i="15"/>
  <c r="J265" i="15"/>
  <c r="F265" i="15"/>
  <c r="N264" i="15"/>
  <c r="J264" i="15"/>
  <c r="F264" i="15"/>
  <c r="N263" i="15"/>
  <c r="J263" i="15"/>
  <c r="F263" i="15"/>
  <c r="N262" i="15"/>
  <c r="J262" i="15"/>
  <c r="F262" i="15"/>
  <c r="N261" i="15"/>
  <c r="J261" i="15"/>
  <c r="F261" i="15"/>
  <c r="N260" i="15"/>
  <c r="J260" i="15"/>
  <c r="F260" i="15"/>
  <c r="N259" i="15"/>
  <c r="J259" i="15"/>
  <c r="F259" i="15"/>
  <c r="N258" i="15"/>
  <c r="J258" i="15"/>
  <c r="F258" i="15"/>
  <c r="N257" i="15"/>
  <c r="J257" i="15"/>
  <c r="F257" i="15"/>
  <c r="N256" i="15"/>
  <c r="J256" i="15"/>
  <c r="F256" i="15"/>
  <c r="N255" i="15"/>
  <c r="J255" i="15"/>
  <c r="F255" i="15"/>
  <c r="N254" i="15"/>
  <c r="J254" i="15"/>
  <c r="F254" i="15"/>
  <c r="N253" i="15"/>
  <c r="J253" i="15"/>
  <c r="F253" i="15"/>
  <c r="N252" i="15"/>
  <c r="J252" i="15"/>
  <c r="F252" i="15"/>
  <c r="N251" i="15"/>
  <c r="J251" i="15"/>
  <c r="F251" i="15"/>
  <c r="N250" i="15"/>
  <c r="J250" i="15"/>
  <c r="F250" i="15"/>
  <c r="N249" i="15"/>
  <c r="J249" i="15"/>
  <c r="F249" i="15"/>
  <c r="N248" i="15"/>
  <c r="J248" i="15"/>
  <c r="F248" i="15"/>
  <c r="N247" i="15"/>
  <c r="J247" i="15"/>
  <c r="F247" i="15"/>
  <c r="N246" i="15"/>
  <c r="J246" i="15"/>
  <c r="F246" i="15"/>
  <c r="N245" i="15"/>
  <c r="J245" i="15"/>
  <c r="F245" i="15"/>
  <c r="N244" i="15"/>
  <c r="J244" i="15"/>
  <c r="F244" i="15"/>
  <c r="N243" i="15"/>
  <c r="J243" i="15"/>
  <c r="F243" i="15"/>
  <c r="N242" i="15"/>
  <c r="J242" i="15"/>
  <c r="F242" i="15"/>
  <c r="N241" i="15"/>
  <c r="J241" i="15"/>
  <c r="F241" i="15"/>
  <c r="N240" i="15"/>
  <c r="J240" i="15"/>
  <c r="F240" i="15"/>
  <c r="N239" i="15"/>
  <c r="J239" i="15"/>
  <c r="F239" i="15"/>
  <c r="N238" i="15"/>
  <c r="J238" i="15"/>
  <c r="F238" i="15"/>
  <c r="N237" i="15"/>
  <c r="J237" i="15"/>
  <c r="F237" i="15"/>
  <c r="N236" i="15"/>
  <c r="J236" i="15"/>
  <c r="F236" i="15"/>
  <c r="N235" i="15"/>
  <c r="J235" i="15"/>
  <c r="F235" i="15"/>
  <c r="N234" i="15"/>
  <c r="J234" i="15"/>
  <c r="F234" i="15"/>
  <c r="N233" i="15"/>
  <c r="J233" i="15"/>
  <c r="F233" i="15"/>
  <c r="N232" i="15"/>
  <c r="J232" i="15"/>
  <c r="F232" i="15"/>
  <c r="N231" i="15"/>
  <c r="J231" i="15"/>
  <c r="F231" i="15"/>
  <c r="N230" i="15"/>
  <c r="J230" i="15"/>
  <c r="F230" i="15"/>
  <c r="N229" i="15"/>
  <c r="J229" i="15"/>
  <c r="F229" i="15"/>
  <c r="N228" i="15"/>
  <c r="J228" i="15"/>
  <c r="F228" i="15"/>
  <c r="N227" i="15"/>
  <c r="J227" i="15"/>
  <c r="F227" i="15"/>
  <c r="N226" i="15"/>
  <c r="J226" i="15"/>
  <c r="F226" i="15"/>
  <c r="N225" i="15"/>
  <c r="J225" i="15"/>
  <c r="F225" i="15"/>
  <c r="N224" i="15"/>
  <c r="J224" i="15"/>
  <c r="F224" i="15"/>
  <c r="N223" i="15"/>
  <c r="J223" i="15"/>
  <c r="F223" i="15"/>
  <c r="N222" i="15"/>
  <c r="J222" i="15"/>
  <c r="F222" i="15"/>
  <c r="N221" i="15"/>
  <c r="J221" i="15"/>
  <c r="F221" i="15"/>
  <c r="N220" i="15"/>
  <c r="J220" i="15"/>
  <c r="F220" i="15"/>
  <c r="N219" i="15"/>
  <c r="J219" i="15"/>
  <c r="F219" i="15"/>
  <c r="N218" i="15"/>
  <c r="J218" i="15"/>
  <c r="F218" i="15"/>
  <c r="N217" i="15"/>
  <c r="J217" i="15"/>
  <c r="F217" i="15"/>
  <c r="N216" i="15"/>
  <c r="J216" i="15"/>
  <c r="F216" i="15"/>
  <c r="N215" i="15"/>
  <c r="J215" i="15"/>
  <c r="F215" i="15"/>
  <c r="N214" i="15"/>
  <c r="J214" i="15"/>
  <c r="F214" i="15"/>
  <c r="N213" i="15"/>
  <c r="J213" i="15"/>
  <c r="F213" i="15"/>
  <c r="N212" i="15"/>
  <c r="J212" i="15"/>
  <c r="F212" i="15"/>
  <c r="N211" i="15"/>
  <c r="J211" i="15"/>
  <c r="F211" i="15"/>
  <c r="N210" i="15"/>
  <c r="J210" i="15"/>
  <c r="F210" i="15"/>
  <c r="N209" i="15"/>
  <c r="J209" i="15"/>
  <c r="F209" i="15"/>
  <c r="N208" i="15"/>
  <c r="J208" i="15"/>
  <c r="F208" i="15"/>
  <c r="N207" i="15"/>
  <c r="J207" i="15"/>
  <c r="F207" i="15"/>
  <c r="N206" i="15"/>
  <c r="J206" i="15"/>
  <c r="F206" i="15"/>
  <c r="N205" i="15"/>
  <c r="J205" i="15"/>
  <c r="F205" i="15"/>
  <c r="N204" i="15"/>
  <c r="J204" i="15"/>
  <c r="F204" i="15"/>
  <c r="N203" i="15"/>
  <c r="J203" i="15"/>
  <c r="F203" i="15"/>
  <c r="N202" i="15"/>
  <c r="J202" i="15"/>
  <c r="F202" i="15"/>
  <c r="N201" i="15"/>
  <c r="J201" i="15"/>
  <c r="F201" i="15"/>
  <c r="N200" i="15"/>
  <c r="J200" i="15"/>
  <c r="F200" i="15"/>
  <c r="N199" i="15"/>
  <c r="J199" i="15"/>
  <c r="F199" i="15"/>
  <c r="N198" i="15"/>
  <c r="J198" i="15"/>
  <c r="F198" i="15"/>
  <c r="N197" i="15"/>
  <c r="J197" i="15"/>
  <c r="F197" i="15"/>
  <c r="N196" i="15"/>
  <c r="J196" i="15"/>
  <c r="F196" i="15"/>
  <c r="N195" i="15"/>
  <c r="J195" i="15"/>
  <c r="F195" i="15"/>
  <c r="N194" i="15"/>
  <c r="J194" i="15"/>
  <c r="F194" i="15"/>
  <c r="N193" i="15"/>
  <c r="J193" i="15"/>
  <c r="F193" i="15"/>
  <c r="N192" i="15"/>
  <c r="J192" i="15"/>
  <c r="F192" i="15"/>
  <c r="N191" i="15"/>
  <c r="J191" i="15"/>
  <c r="F191" i="15"/>
  <c r="N190" i="15"/>
  <c r="J190" i="15"/>
  <c r="F190" i="15"/>
  <c r="N189" i="15"/>
  <c r="J189" i="15"/>
  <c r="F189" i="15"/>
  <c r="N188" i="15"/>
  <c r="J188" i="15"/>
  <c r="F188" i="15"/>
  <c r="N187" i="15"/>
  <c r="J187" i="15"/>
  <c r="F187" i="15"/>
  <c r="N186" i="15"/>
  <c r="J186" i="15"/>
  <c r="F186" i="15"/>
  <c r="N185" i="15"/>
  <c r="J185" i="15"/>
  <c r="F185" i="15"/>
  <c r="N184" i="15"/>
  <c r="J184" i="15"/>
  <c r="F184" i="15"/>
  <c r="N183" i="15"/>
  <c r="J183" i="15"/>
  <c r="F183" i="15"/>
  <c r="N182" i="15"/>
  <c r="J182" i="15"/>
  <c r="F182" i="15"/>
  <c r="N181" i="15"/>
  <c r="J181" i="15"/>
  <c r="F181" i="15"/>
  <c r="N180" i="15"/>
  <c r="J180" i="15"/>
  <c r="F180" i="15"/>
  <c r="N179" i="15"/>
  <c r="J179" i="15"/>
  <c r="F179" i="15"/>
  <c r="N178" i="15"/>
  <c r="J178" i="15"/>
  <c r="F178" i="15"/>
  <c r="N177" i="15"/>
  <c r="J177" i="15"/>
  <c r="F177" i="15"/>
  <c r="N176" i="15"/>
  <c r="J176" i="15"/>
  <c r="F176" i="15"/>
  <c r="N175" i="15"/>
  <c r="J175" i="15"/>
  <c r="F175" i="15"/>
  <c r="N174" i="15"/>
  <c r="J174" i="15"/>
  <c r="F174" i="15"/>
  <c r="N173" i="15"/>
  <c r="J173" i="15"/>
  <c r="F173" i="15"/>
  <c r="N172" i="15"/>
  <c r="J172" i="15"/>
  <c r="F172" i="15"/>
  <c r="N171" i="15"/>
  <c r="J171" i="15"/>
  <c r="F171" i="15"/>
  <c r="N170" i="15"/>
  <c r="J170" i="15"/>
  <c r="F170" i="15"/>
  <c r="N169" i="15"/>
  <c r="J169" i="15"/>
  <c r="F169" i="15"/>
  <c r="N168" i="15"/>
  <c r="J168" i="15"/>
  <c r="F168" i="15"/>
  <c r="N167" i="15"/>
  <c r="J167" i="15"/>
  <c r="F167" i="15"/>
  <c r="N166" i="15"/>
  <c r="J166" i="15"/>
  <c r="F166" i="15"/>
  <c r="N165" i="15"/>
  <c r="J165" i="15"/>
  <c r="F165" i="15"/>
  <c r="N164" i="15"/>
  <c r="J164" i="15"/>
  <c r="F164" i="15"/>
  <c r="N163" i="15"/>
  <c r="J163" i="15"/>
  <c r="F163" i="15"/>
  <c r="N162" i="15"/>
  <c r="J162" i="15"/>
  <c r="F162" i="15"/>
  <c r="N161" i="15"/>
  <c r="J161" i="15"/>
  <c r="F161" i="15"/>
  <c r="N160" i="15"/>
  <c r="J160" i="15"/>
  <c r="F160" i="15"/>
  <c r="N159" i="15"/>
  <c r="J159" i="15"/>
  <c r="F159" i="15"/>
  <c r="N158" i="15"/>
  <c r="J158" i="15"/>
  <c r="F158" i="15"/>
  <c r="N157" i="15"/>
  <c r="J157" i="15"/>
  <c r="F157" i="15"/>
  <c r="N156" i="15"/>
  <c r="J156" i="15"/>
  <c r="F156" i="15"/>
  <c r="N155" i="15"/>
  <c r="J155" i="15"/>
  <c r="F155" i="15"/>
  <c r="N154" i="15"/>
  <c r="J154" i="15"/>
  <c r="F154" i="15"/>
  <c r="N153" i="15"/>
  <c r="J153" i="15"/>
  <c r="F153" i="15"/>
  <c r="N152" i="15"/>
  <c r="J152" i="15"/>
  <c r="F152" i="15"/>
  <c r="N151" i="15"/>
  <c r="J151" i="15"/>
  <c r="F151" i="15"/>
  <c r="N150" i="15"/>
  <c r="J150" i="15"/>
  <c r="F150" i="15"/>
  <c r="N149" i="15"/>
  <c r="J149" i="15"/>
  <c r="F149" i="15"/>
  <c r="N148" i="15"/>
  <c r="J148" i="15"/>
  <c r="F148" i="15"/>
  <c r="N147" i="15"/>
  <c r="J147" i="15"/>
  <c r="F147" i="15"/>
  <c r="N146" i="15"/>
  <c r="J146" i="15"/>
  <c r="F146" i="15"/>
  <c r="N145" i="15"/>
  <c r="J145" i="15"/>
  <c r="F145" i="15"/>
  <c r="N144" i="15"/>
  <c r="J144" i="15"/>
  <c r="F144" i="15"/>
  <c r="N143" i="15"/>
  <c r="J143" i="15"/>
  <c r="F143" i="15"/>
  <c r="N142" i="15"/>
  <c r="J142" i="15"/>
  <c r="F142" i="15"/>
  <c r="N141" i="15"/>
  <c r="J141" i="15"/>
  <c r="F141" i="15"/>
  <c r="N140" i="15"/>
  <c r="J140" i="15"/>
  <c r="F140" i="15"/>
  <c r="N139" i="15"/>
  <c r="J139" i="15"/>
  <c r="F139" i="15"/>
  <c r="N138" i="15"/>
  <c r="J138" i="15"/>
  <c r="F138" i="15"/>
  <c r="N137" i="15"/>
  <c r="J137" i="15"/>
  <c r="F137" i="15"/>
  <c r="N136" i="15"/>
  <c r="J136" i="15"/>
  <c r="F136" i="15"/>
  <c r="N135" i="15"/>
  <c r="J135" i="15"/>
  <c r="F135" i="15"/>
  <c r="N134" i="15"/>
  <c r="J134" i="15"/>
  <c r="F134" i="15"/>
  <c r="N133" i="15"/>
  <c r="J133" i="15"/>
  <c r="F133" i="15"/>
  <c r="N132" i="15"/>
  <c r="J132" i="15"/>
  <c r="F132" i="15"/>
  <c r="N131" i="15"/>
  <c r="J131" i="15"/>
  <c r="F131" i="15"/>
  <c r="N130" i="15"/>
  <c r="J130" i="15"/>
  <c r="F130" i="15"/>
  <c r="N129" i="15"/>
  <c r="J129" i="15"/>
  <c r="F129" i="15"/>
  <c r="N128" i="15"/>
  <c r="J128" i="15"/>
  <c r="F128" i="15"/>
  <c r="N127" i="15"/>
  <c r="J127" i="15"/>
  <c r="F127" i="15"/>
  <c r="N126" i="15"/>
  <c r="J126" i="15"/>
  <c r="F126" i="15"/>
  <c r="N125" i="15"/>
  <c r="J125" i="15"/>
  <c r="F125" i="15"/>
  <c r="N124" i="15"/>
  <c r="J124" i="15"/>
  <c r="F124" i="15"/>
  <c r="N123" i="15"/>
  <c r="J123" i="15"/>
  <c r="F123" i="15"/>
  <c r="N122" i="15"/>
  <c r="J122" i="15"/>
  <c r="F122" i="15"/>
  <c r="N121" i="15"/>
  <c r="J121" i="15"/>
  <c r="F121" i="15"/>
  <c r="N120" i="15"/>
  <c r="J120" i="15"/>
  <c r="F120" i="15"/>
  <c r="N119" i="15"/>
  <c r="J119" i="15"/>
  <c r="F119" i="15"/>
  <c r="N118" i="15"/>
  <c r="J118" i="15"/>
  <c r="F118" i="15"/>
  <c r="N117" i="15"/>
  <c r="J117" i="15"/>
  <c r="F117" i="15"/>
  <c r="N116" i="15"/>
  <c r="J116" i="15"/>
  <c r="F116" i="15"/>
  <c r="N115" i="15"/>
  <c r="J115" i="15"/>
  <c r="F115" i="15"/>
  <c r="N114" i="15"/>
  <c r="J114" i="15"/>
  <c r="F114" i="15"/>
  <c r="N113" i="15"/>
  <c r="J113" i="15"/>
  <c r="F113" i="15"/>
  <c r="N112" i="15"/>
  <c r="J112" i="15"/>
  <c r="F112" i="15"/>
  <c r="N111" i="15"/>
  <c r="J111" i="15"/>
  <c r="F111" i="15"/>
  <c r="N110" i="15"/>
  <c r="J110" i="15"/>
  <c r="F110" i="15"/>
  <c r="N109" i="15"/>
  <c r="J109" i="15"/>
  <c r="F109" i="15"/>
  <c r="N108" i="15"/>
  <c r="J108" i="15"/>
  <c r="F108" i="15"/>
  <c r="N107" i="15"/>
  <c r="J107" i="15"/>
  <c r="F107" i="15"/>
  <c r="N106" i="15"/>
  <c r="J106" i="15"/>
  <c r="F106" i="15"/>
  <c r="N105" i="15"/>
  <c r="J105" i="15"/>
  <c r="F105" i="15"/>
  <c r="N104" i="15"/>
  <c r="J104" i="15"/>
  <c r="F104" i="15"/>
  <c r="N103" i="15"/>
  <c r="J103" i="15"/>
  <c r="F103" i="15"/>
  <c r="N102" i="15"/>
  <c r="J102" i="15"/>
  <c r="F102" i="15"/>
  <c r="N101" i="15"/>
  <c r="J101" i="15"/>
  <c r="F101" i="15"/>
  <c r="N100" i="15"/>
  <c r="J100" i="15"/>
  <c r="F100" i="15"/>
  <c r="N99" i="15"/>
  <c r="J99" i="15"/>
  <c r="F99" i="15"/>
  <c r="N98" i="15"/>
  <c r="J98" i="15"/>
  <c r="F98" i="15"/>
  <c r="N97" i="15"/>
  <c r="J97" i="15"/>
  <c r="F97" i="15"/>
  <c r="N96" i="15"/>
  <c r="J96" i="15"/>
  <c r="F96" i="15"/>
  <c r="N95" i="15"/>
  <c r="J95" i="15"/>
  <c r="F95" i="15"/>
  <c r="N94" i="15"/>
  <c r="J94" i="15"/>
  <c r="F94" i="15"/>
  <c r="N93" i="15"/>
  <c r="J93" i="15"/>
  <c r="F93" i="15"/>
  <c r="N92" i="15"/>
  <c r="J92" i="15"/>
  <c r="F92" i="15"/>
  <c r="N91" i="15"/>
  <c r="J91" i="15"/>
  <c r="F91" i="15"/>
  <c r="N90" i="15"/>
  <c r="J90" i="15"/>
  <c r="F90" i="15"/>
  <c r="N89" i="15"/>
  <c r="J89" i="15"/>
  <c r="F89" i="15"/>
  <c r="N88" i="15"/>
  <c r="J88" i="15"/>
  <c r="F88" i="15"/>
  <c r="N87" i="15"/>
  <c r="J87" i="15"/>
  <c r="F87" i="15"/>
  <c r="N86" i="15"/>
  <c r="J86" i="15"/>
  <c r="F86" i="15"/>
  <c r="N85" i="15"/>
  <c r="J85" i="15"/>
  <c r="F85" i="15"/>
  <c r="N84" i="15"/>
  <c r="J84" i="15"/>
  <c r="F84" i="15"/>
  <c r="N83" i="15"/>
  <c r="J83" i="15"/>
  <c r="F83" i="15"/>
  <c r="N82" i="15"/>
  <c r="J82" i="15"/>
  <c r="F82" i="15"/>
  <c r="N81" i="15"/>
  <c r="J81" i="15"/>
  <c r="F81" i="15"/>
  <c r="N80" i="15"/>
  <c r="J80" i="15"/>
  <c r="F80" i="15"/>
  <c r="N79" i="15"/>
  <c r="J79" i="15"/>
  <c r="F79" i="15"/>
  <c r="N78" i="15"/>
  <c r="J78" i="15"/>
  <c r="F78" i="15"/>
  <c r="N77" i="15"/>
  <c r="J77" i="15"/>
  <c r="F77" i="15"/>
  <c r="N76" i="15"/>
  <c r="J76" i="15"/>
  <c r="F76" i="15"/>
  <c r="N75" i="15"/>
  <c r="J75" i="15"/>
  <c r="F75" i="15"/>
  <c r="N74" i="15"/>
  <c r="J74" i="15"/>
  <c r="F74" i="15"/>
  <c r="N73" i="15"/>
  <c r="J73" i="15"/>
  <c r="F73" i="15"/>
  <c r="N72" i="15"/>
  <c r="J72" i="15"/>
  <c r="F72" i="15"/>
  <c r="N71" i="15"/>
  <c r="J71" i="15"/>
  <c r="F71" i="15"/>
  <c r="N70" i="15"/>
  <c r="J70" i="15"/>
  <c r="F70" i="15"/>
  <c r="N69" i="15"/>
  <c r="J69" i="15"/>
  <c r="F69" i="15"/>
  <c r="N68" i="15"/>
  <c r="J68" i="15"/>
  <c r="F68" i="15"/>
  <c r="N67" i="15"/>
  <c r="J67" i="15"/>
  <c r="F67" i="15"/>
  <c r="N66" i="15"/>
  <c r="J66" i="15"/>
  <c r="F66" i="15"/>
  <c r="N65" i="15"/>
  <c r="J65" i="15"/>
  <c r="F65" i="15"/>
  <c r="N64" i="15"/>
  <c r="J64" i="15"/>
  <c r="F64" i="15"/>
  <c r="N63" i="15"/>
  <c r="J63" i="15"/>
  <c r="F63" i="15"/>
  <c r="N62" i="15"/>
  <c r="J62" i="15"/>
  <c r="F62" i="15"/>
  <c r="N61" i="15"/>
  <c r="J61" i="15"/>
  <c r="F61" i="15"/>
  <c r="N60" i="15"/>
  <c r="J60" i="15"/>
  <c r="F60" i="15"/>
  <c r="N59" i="15"/>
  <c r="J59" i="15"/>
  <c r="F59" i="15"/>
  <c r="N58" i="15"/>
  <c r="J58" i="15"/>
  <c r="F58" i="15"/>
  <c r="N57" i="15"/>
  <c r="J57" i="15"/>
  <c r="F57" i="15"/>
  <c r="N56" i="15"/>
  <c r="J56" i="15"/>
  <c r="F56" i="15"/>
  <c r="N55" i="15"/>
  <c r="J55" i="15"/>
  <c r="F55" i="15"/>
  <c r="N54" i="15"/>
  <c r="J54" i="15"/>
  <c r="F54" i="15"/>
  <c r="N53" i="15"/>
  <c r="J53" i="15"/>
  <c r="F53" i="15"/>
  <c r="N52" i="15"/>
  <c r="J52" i="15"/>
  <c r="F52" i="15"/>
  <c r="N51" i="15"/>
  <c r="J51" i="15"/>
  <c r="F51" i="15"/>
  <c r="N50" i="15"/>
  <c r="J50" i="15"/>
  <c r="F50" i="15"/>
  <c r="N49" i="15"/>
  <c r="J49" i="15"/>
  <c r="F49" i="15"/>
  <c r="N48" i="15"/>
  <c r="J48" i="15"/>
  <c r="F48" i="15"/>
  <c r="N47" i="15"/>
  <c r="J47" i="15"/>
  <c r="F47" i="15"/>
  <c r="N46" i="15"/>
  <c r="J46" i="15"/>
  <c r="F46" i="15"/>
  <c r="N45" i="15"/>
  <c r="J45" i="15"/>
  <c r="F45" i="15"/>
  <c r="N44" i="15"/>
  <c r="J44" i="15"/>
  <c r="F44" i="15"/>
  <c r="N43" i="15"/>
  <c r="J43" i="15"/>
  <c r="F43" i="15"/>
  <c r="N42" i="15"/>
  <c r="J42" i="15"/>
  <c r="F42" i="15"/>
  <c r="N41" i="15"/>
  <c r="J41" i="15"/>
  <c r="F41" i="15"/>
  <c r="N40" i="15"/>
  <c r="J40" i="15"/>
  <c r="F40" i="15"/>
  <c r="N39" i="15"/>
  <c r="J39" i="15"/>
  <c r="F39" i="15"/>
  <c r="N38" i="15"/>
  <c r="J38" i="15"/>
  <c r="F38" i="15"/>
  <c r="N37" i="15"/>
  <c r="J37" i="15"/>
  <c r="F37" i="15"/>
  <c r="N36" i="15"/>
  <c r="J36" i="15"/>
  <c r="F36" i="15"/>
  <c r="N35" i="15"/>
  <c r="J35" i="15"/>
  <c r="F35" i="15"/>
  <c r="N34" i="15"/>
  <c r="J34" i="15"/>
  <c r="F34" i="15"/>
  <c r="N33" i="15"/>
  <c r="J33" i="15"/>
  <c r="F33" i="15"/>
  <c r="N32" i="15"/>
  <c r="J32" i="15"/>
  <c r="F32" i="15"/>
  <c r="N31" i="15"/>
  <c r="J31" i="15"/>
  <c r="F31" i="15"/>
  <c r="N30" i="15"/>
  <c r="J30" i="15"/>
  <c r="F30" i="15"/>
  <c r="N29" i="15"/>
  <c r="J29" i="15"/>
  <c r="F29" i="15"/>
  <c r="N28" i="15"/>
  <c r="J28" i="15"/>
  <c r="F28" i="15"/>
  <c r="N27" i="15"/>
  <c r="J27" i="15"/>
  <c r="F27" i="15"/>
  <c r="N26" i="15"/>
  <c r="J26" i="15"/>
  <c r="F26" i="15"/>
  <c r="N25" i="15"/>
  <c r="J25" i="15"/>
  <c r="F25" i="15"/>
  <c r="N24" i="15"/>
  <c r="J24" i="15"/>
  <c r="F24" i="15"/>
  <c r="N23" i="15"/>
  <c r="J23" i="15"/>
  <c r="F23" i="15"/>
  <c r="N22" i="15"/>
  <c r="J22" i="15"/>
  <c r="F22" i="15"/>
  <c r="N21" i="15"/>
  <c r="J21" i="15"/>
  <c r="F21" i="15"/>
  <c r="N20" i="15"/>
  <c r="J20" i="15"/>
  <c r="F20" i="15"/>
  <c r="N19" i="15"/>
  <c r="J19" i="15"/>
  <c r="F19" i="15"/>
  <c r="N18" i="15"/>
  <c r="J18" i="15"/>
  <c r="F18" i="15"/>
  <c r="N17" i="15"/>
  <c r="J17" i="15"/>
  <c r="F17" i="15"/>
  <c r="N16" i="15"/>
  <c r="J16" i="15"/>
  <c r="F16" i="15"/>
  <c r="N15" i="15"/>
  <c r="J15" i="15"/>
  <c r="F15" i="15"/>
  <c r="N14" i="15"/>
  <c r="J14" i="15"/>
  <c r="F14" i="15"/>
  <c r="N13" i="15"/>
  <c r="J13" i="15"/>
  <c r="F13" i="15"/>
  <c r="N12" i="15"/>
  <c r="J12" i="15"/>
  <c r="F12" i="15"/>
  <c r="N11" i="15"/>
  <c r="J11" i="15"/>
  <c r="F11" i="15"/>
  <c r="N10" i="15"/>
  <c r="J10" i="15"/>
  <c r="F10" i="15"/>
  <c r="N9" i="15"/>
  <c r="J9" i="15"/>
  <c r="F9" i="15"/>
  <c r="N8" i="15"/>
  <c r="J8" i="15"/>
  <c r="F8" i="15"/>
  <c r="N7" i="15"/>
  <c r="J7" i="15"/>
  <c r="J968" i="15" s="1"/>
  <c r="F7" i="15"/>
  <c r="C4" i="15"/>
  <c r="B4" i="15"/>
  <c r="M968" i="14"/>
  <c r="J6" i="3" s="1"/>
  <c r="L968" i="14"/>
  <c r="J5" i="3" s="1"/>
  <c r="K968" i="14"/>
  <c r="J4" i="3" s="1"/>
  <c r="I968" i="14"/>
  <c r="I6" i="3" s="1"/>
  <c r="H968" i="14"/>
  <c r="I5" i="3" s="1"/>
  <c r="G968" i="14"/>
  <c r="I4" i="3" s="1"/>
  <c r="E968" i="14"/>
  <c r="H6" i="3" s="1"/>
  <c r="D968" i="14"/>
  <c r="C968" i="14"/>
  <c r="H4" i="3" s="1"/>
  <c r="N967" i="14"/>
  <c r="J967" i="14"/>
  <c r="F967" i="14"/>
  <c r="N966" i="14"/>
  <c r="J966" i="14"/>
  <c r="F966" i="14"/>
  <c r="N965" i="14"/>
  <c r="J965" i="14"/>
  <c r="F965" i="14"/>
  <c r="N964" i="14"/>
  <c r="J964" i="14"/>
  <c r="F964" i="14"/>
  <c r="N963" i="14"/>
  <c r="J963" i="14"/>
  <c r="F963" i="14"/>
  <c r="N962" i="14"/>
  <c r="J962" i="14"/>
  <c r="F962" i="14"/>
  <c r="N961" i="14"/>
  <c r="J961" i="14"/>
  <c r="F961" i="14"/>
  <c r="N960" i="14"/>
  <c r="J960" i="14"/>
  <c r="F960" i="14"/>
  <c r="N959" i="14"/>
  <c r="J959" i="14"/>
  <c r="F959" i="14"/>
  <c r="N958" i="14"/>
  <c r="J958" i="14"/>
  <c r="F958" i="14"/>
  <c r="N957" i="14"/>
  <c r="J957" i="14"/>
  <c r="F957" i="14"/>
  <c r="N956" i="14"/>
  <c r="J956" i="14"/>
  <c r="F956" i="14"/>
  <c r="N955" i="14"/>
  <c r="J955" i="14"/>
  <c r="F955" i="14"/>
  <c r="N954" i="14"/>
  <c r="J954" i="14"/>
  <c r="F954" i="14"/>
  <c r="N953" i="14"/>
  <c r="J953" i="14"/>
  <c r="F953" i="14"/>
  <c r="N952" i="14"/>
  <c r="J952" i="14"/>
  <c r="F952" i="14"/>
  <c r="N951" i="14"/>
  <c r="J951" i="14"/>
  <c r="F951" i="14"/>
  <c r="N950" i="14"/>
  <c r="J950" i="14"/>
  <c r="F950" i="14"/>
  <c r="N949" i="14"/>
  <c r="J949" i="14"/>
  <c r="F949" i="14"/>
  <c r="N948" i="14"/>
  <c r="J948" i="14"/>
  <c r="F948" i="14"/>
  <c r="N947" i="14"/>
  <c r="J947" i="14"/>
  <c r="F947" i="14"/>
  <c r="N946" i="14"/>
  <c r="J946" i="14"/>
  <c r="F946" i="14"/>
  <c r="N945" i="14"/>
  <c r="J945" i="14"/>
  <c r="F945" i="14"/>
  <c r="N944" i="14"/>
  <c r="J944" i="14"/>
  <c r="F944" i="14"/>
  <c r="N943" i="14"/>
  <c r="J943" i="14"/>
  <c r="F943" i="14"/>
  <c r="N942" i="14"/>
  <c r="J942" i="14"/>
  <c r="F942" i="14"/>
  <c r="N941" i="14"/>
  <c r="J941" i="14"/>
  <c r="F941" i="14"/>
  <c r="N940" i="14"/>
  <c r="J940" i="14"/>
  <c r="F940" i="14"/>
  <c r="N939" i="14"/>
  <c r="J939" i="14"/>
  <c r="F939" i="14"/>
  <c r="N938" i="14"/>
  <c r="J938" i="14"/>
  <c r="F938" i="14"/>
  <c r="N937" i="14"/>
  <c r="J937" i="14"/>
  <c r="F937" i="14"/>
  <c r="N936" i="14"/>
  <c r="J936" i="14"/>
  <c r="F936" i="14"/>
  <c r="N935" i="14"/>
  <c r="J935" i="14"/>
  <c r="F935" i="14"/>
  <c r="N934" i="14"/>
  <c r="J934" i="14"/>
  <c r="F934" i="14"/>
  <c r="N933" i="14"/>
  <c r="J933" i="14"/>
  <c r="F933" i="14"/>
  <c r="N932" i="14"/>
  <c r="J932" i="14"/>
  <c r="F932" i="14"/>
  <c r="N931" i="14"/>
  <c r="J931" i="14"/>
  <c r="F931" i="14"/>
  <c r="N930" i="14"/>
  <c r="J930" i="14"/>
  <c r="F930" i="14"/>
  <c r="N929" i="14"/>
  <c r="J929" i="14"/>
  <c r="F929" i="14"/>
  <c r="N928" i="14"/>
  <c r="J928" i="14"/>
  <c r="F928" i="14"/>
  <c r="N927" i="14"/>
  <c r="J927" i="14"/>
  <c r="F927" i="14"/>
  <c r="N926" i="14"/>
  <c r="J926" i="14"/>
  <c r="F926" i="14"/>
  <c r="N925" i="14"/>
  <c r="J925" i="14"/>
  <c r="F925" i="14"/>
  <c r="N924" i="14"/>
  <c r="J924" i="14"/>
  <c r="F924" i="14"/>
  <c r="N923" i="14"/>
  <c r="J923" i="14"/>
  <c r="F923" i="14"/>
  <c r="N922" i="14"/>
  <c r="J922" i="14"/>
  <c r="F922" i="14"/>
  <c r="N921" i="14"/>
  <c r="J921" i="14"/>
  <c r="F921" i="14"/>
  <c r="N920" i="14"/>
  <c r="J920" i="14"/>
  <c r="F920" i="14"/>
  <c r="N919" i="14"/>
  <c r="J919" i="14"/>
  <c r="F919" i="14"/>
  <c r="N918" i="14"/>
  <c r="J918" i="14"/>
  <c r="F918" i="14"/>
  <c r="N917" i="14"/>
  <c r="J917" i="14"/>
  <c r="F917" i="14"/>
  <c r="N916" i="14"/>
  <c r="J916" i="14"/>
  <c r="F916" i="14"/>
  <c r="N915" i="14"/>
  <c r="J915" i="14"/>
  <c r="F915" i="14"/>
  <c r="N914" i="14"/>
  <c r="J914" i="14"/>
  <c r="F914" i="14"/>
  <c r="N913" i="14"/>
  <c r="J913" i="14"/>
  <c r="F913" i="14"/>
  <c r="N912" i="14"/>
  <c r="J912" i="14"/>
  <c r="F912" i="14"/>
  <c r="N911" i="14"/>
  <c r="J911" i="14"/>
  <c r="F911" i="14"/>
  <c r="N910" i="14"/>
  <c r="J910" i="14"/>
  <c r="F910" i="14"/>
  <c r="N909" i="14"/>
  <c r="J909" i="14"/>
  <c r="F909" i="14"/>
  <c r="N908" i="14"/>
  <c r="J908" i="14"/>
  <c r="F908" i="14"/>
  <c r="N907" i="14"/>
  <c r="J907" i="14"/>
  <c r="F907" i="14"/>
  <c r="N906" i="14"/>
  <c r="J906" i="14"/>
  <c r="F906" i="14"/>
  <c r="N905" i="14"/>
  <c r="J905" i="14"/>
  <c r="F905" i="14"/>
  <c r="N904" i="14"/>
  <c r="J904" i="14"/>
  <c r="F904" i="14"/>
  <c r="N903" i="14"/>
  <c r="J903" i="14"/>
  <c r="F903" i="14"/>
  <c r="N902" i="14"/>
  <c r="J902" i="14"/>
  <c r="F902" i="14"/>
  <c r="N901" i="14"/>
  <c r="J901" i="14"/>
  <c r="F901" i="14"/>
  <c r="N900" i="14"/>
  <c r="J900" i="14"/>
  <c r="F900" i="14"/>
  <c r="N899" i="14"/>
  <c r="J899" i="14"/>
  <c r="F899" i="14"/>
  <c r="N898" i="14"/>
  <c r="J898" i="14"/>
  <c r="F898" i="14"/>
  <c r="N897" i="14"/>
  <c r="J897" i="14"/>
  <c r="F897" i="14"/>
  <c r="N896" i="14"/>
  <c r="J896" i="14"/>
  <c r="F896" i="14"/>
  <c r="N895" i="14"/>
  <c r="J895" i="14"/>
  <c r="F895" i="14"/>
  <c r="N894" i="14"/>
  <c r="J894" i="14"/>
  <c r="F894" i="14"/>
  <c r="N893" i="14"/>
  <c r="J893" i="14"/>
  <c r="F893" i="14"/>
  <c r="N892" i="14"/>
  <c r="J892" i="14"/>
  <c r="F892" i="14"/>
  <c r="N891" i="14"/>
  <c r="J891" i="14"/>
  <c r="F891" i="14"/>
  <c r="N890" i="14"/>
  <c r="J890" i="14"/>
  <c r="F890" i="14"/>
  <c r="N889" i="14"/>
  <c r="J889" i="14"/>
  <c r="F889" i="14"/>
  <c r="N888" i="14"/>
  <c r="J888" i="14"/>
  <c r="F888" i="14"/>
  <c r="N887" i="14"/>
  <c r="J887" i="14"/>
  <c r="F887" i="14"/>
  <c r="N886" i="14"/>
  <c r="J886" i="14"/>
  <c r="F886" i="14"/>
  <c r="N885" i="14"/>
  <c r="J885" i="14"/>
  <c r="F885" i="14"/>
  <c r="N884" i="14"/>
  <c r="J884" i="14"/>
  <c r="F884" i="14"/>
  <c r="N883" i="14"/>
  <c r="J883" i="14"/>
  <c r="F883" i="14"/>
  <c r="N882" i="14"/>
  <c r="J882" i="14"/>
  <c r="F882" i="14"/>
  <c r="N881" i="14"/>
  <c r="J881" i="14"/>
  <c r="F881" i="14"/>
  <c r="N880" i="14"/>
  <c r="J880" i="14"/>
  <c r="F880" i="14"/>
  <c r="N879" i="14"/>
  <c r="J879" i="14"/>
  <c r="F879" i="14"/>
  <c r="N878" i="14"/>
  <c r="J878" i="14"/>
  <c r="F878" i="14"/>
  <c r="N877" i="14"/>
  <c r="J877" i="14"/>
  <c r="F877" i="14"/>
  <c r="N876" i="14"/>
  <c r="J876" i="14"/>
  <c r="F876" i="14"/>
  <c r="N875" i="14"/>
  <c r="J875" i="14"/>
  <c r="F875" i="14"/>
  <c r="N874" i="14"/>
  <c r="J874" i="14"/>
  <c r="F874" i="14"/>
  <c r="N873" i="14"/>
  <c r="J873" i="14"/>
  <c r="F873" i="14"/>
  <c r="N872" i="14"/>
  <c r="J872" i="14"/>
  <c r="F872" i="14"/>
  <c r="N871" i="14"/>
  <c r="J871" i="14"/>
  <c r="F871" i="14"/>
  <c r="N870" i="14"/>
  <c r="J870" i="14"/>
  <c r="F870" i="14"/>
  <c r="N869" i="14"/>
  <c r="J869" i="14"/>
  <c r="F869" i="14"/>
  <c r="N868" i="14"/>
  <c r="J868" i="14"/>
  <c r="F868" i="14"/>
  <c r="N867" i="14"/>
  <c r="J867" i="14"/>
  <c r="F867" i="14"/>
  <c r="N866" i="14"/>
  <c r="J866" i="14"/>
  <c r="F866" i="14"/>
  <c r="N865" i="14"/>
  <c r="J865" i="14"/>
  <c r="F865" i="14"/>
  <c r="N864" i="14"/>
  <c r="J864" i="14"/>
  <c r="F864" i="14"/>
  <c r="N863" i="14"/>
  <c r="J863" i="14"/>
  <c r="F863" i="14"/>
  <c r="N862" i="14"/>
  <c r="J862" i="14"/>
  <c r="F862" i="14"/>
  <c r="N861" i="14"/>
  <c r="J861" i="14"/>
  <c r="F861" i="14"/>
  <c r="N860" i="14"/>
  <c r="J860" i="14"/>
  <c r="F860" i="14"/>
  <c r="N859" i="14"/>
  <c r="J859" i="14"/>
  <c r="F859" i="14"/>
  <c r="N858" i="14"/>
  <c r="J858" i="14"/>
  <c r="F858" i="14"/>
  <c r="N857" i="14"/>
  <c r="J857" i="14"/>
  <c r="F857" i="14"/>
  <c r="N856" i="14"/>
  <c r="J856" i="14"/>
  <c r="F856" i="14"/>
  <c r="N855" i="14"/>
  <c r="J855" i="14"/>
  <c r="F855" i="14"/>
  <c r="N854" i="14"/>
  <c r="J854" i="14"/>
  <c r="F854" i="14"/>
  <c r="N853" i="14"/>
  <c r="J853" i="14"/>
  <c r="F853" i="14"/>
  <c r="N852" i="14"/>
  <c r="J852" i="14"/>
  <c r="F852" i="14"/>
  <c r="N851" i="14"/>
  <c r="J851" i="14"/>
  <c r="F851" i="14"/>
  <c r="N850" i="14"/>
  <c r="J850" i="14"/>
  <c r="F850" i="14"/>
  <c r="N849" i="14"/>
  <c r="J849" i="14"/>
  <c r="F849" i="14"/>
  <c r="N848" i="14"/>
  <c r="J848" i="14"/>
  <c r="F848" i="14"/>
  <c r="N847" i="14"/>
  <c r="J847" i="14"/>
  <c r="F847" i="14"/>
  <c r="N846" i="14"/>
  <c r="J846" i="14"/>
  <c r="F846" i="14"/>
  <c r="N845" i="14"/>
  <c r="J845" i="14"/>
  <c r="F845" i="14"/>
  <c r="N844" i="14"/>
  <c r="J844" i="14"/>
  <c r="F844" i="14"/>
  <c r="N843" i="14"/>
  <c r="J843" i="14"/>
  <c r="F843" i="14"/>
  <c r="N842" i="14"/>
  <c r="J842" i="14"/>
  <c r="F842" i="14"/>
  <c r="N841" i="14"/>
  <c r="J841" i="14"/>
  <c r="F841" i="14"/>
  <c r="N840" i="14"/>
  <c r="J840" i="14"/>
  <c r="F840" i="14"/>
  <c r="N839" i="14"/>
  <c r="J839" i="14"/>
  <c r="F839" i="14"/>
  <c r="N838" i="14"/>
  <c r="J838" i="14"/>
  <c r="F838" i="14"/>
  <c r="N837" i="14"/>
  <c r="J837" i="14"/>
  <c r="F837" i="14"/>
  <c r="N836" i="14"/>
  <c r="J836" i="14"/>
  <c r="F836" i="14"/>
  <c r="N835" i="14"/>
  <c r="J835" i="14"/>
  <c r="F835" i="14"/>
  <c r="N834" i="14"/>
  <c r="J834" i="14"/>
  <c r="F834" i="14"/>
  <c r="N833" i="14"/>
  <c r="J833" i="14"/>
  <c r="F833" i="14"/>
  <c r="N832" i="14"/>
  <c r="J832" i="14"/>
  <c r="F832" i="14"/>
  <c r="N831" i="14"/>
  <c r="J831" i="14"/>
  <c r="F831" i="14"/>
  <c r="N830" i="14"/>
  <c r="J830" i="14"/>
  <c r="F830" i="14"/>
  <c r="N829" i="14"/>
  <c r="J829" i="14"/>
  <c r="F829" i="14"/>
  <c r="N828" i="14"/>
  <c r="J828" i="14"/>
  <c r="F828" i="14"/>
  <c r="N827" i="14"/>
  <c r="J827" i="14"/>
  <c r="F827" i="14"/>
  <c r="N826" i="14"/>
  <c r="J826" i="14"/>
  <c r="F826" i="14"/>
  <c r="N825" i="14"/>
  <c r="J825" i="14"/>
  <c r="F825" i="14"/>
  <c r="N824" i="14"/>
  <c r="J824" i="14"/>
  <c r="F824" i="14"/>
  <c r="N823" i="14"/>
  <c r="J823" i="14"/>
  <c r="F823" i="14"/>
  <c r="N822" i="14"/>
  <c r="J822" i="14"/>
  <c r="F822" i="14"/>
  <c r="N821" i="14"/>
  <c r="J821" i="14"/>
  <c r="F821" i="14"/>
  <c r="N820" i="14"/>
  <c r="J820" i="14"/>
  <c r="F820" i="14"/>
  <c r="N819" i="14"/>
  <c r="J819" i="14"/>
  <c r="F819" i="14"/>
  <c r="N818" i="14"/>
  <c r="J818" i="14"/>
  <c r="F818" i="14"/>
  <c r="N817" i="14"/>
  <c r="J817" i="14"/>
  <c r="F817" i="14"/>
  <c r="N816" i="14"/>
  <c r="J816" i="14"/>
  <c r="F816" i="14"/>
  <c r="N815" i="14"/>
  <c r="J815" i="14"/>
  <c r="F815" i="14"/>
  <c r="N814" i="14"/>
  <c r="J814" i="14"/>
  <c r="F814" i="14"/>
  <c r="N813" i="14"/>
  <c r="J813" i="14"/>
  <c r="F813" i="14"/>
  <c r="N812" i="14"/>
  <c r="J812" i="14"/>
  <c r="F812" i="14"/>
  <c r="N811" i="14"/>
  <c r="J811" i="14"/>
  <c r="F811" i="14"/>
  <c r="N810" i="14"/>
  <c r="J810" i="14"/>
  <c r="F810" i="14"/>
  <c r="N809" i="14"/>
  <c r="J809" i="14"/>
  <c r="F809" i="14"/>
  <c r="N808" i="14"/>
  <c r="J808" i="14"/>
  <c r="F808" i="14"/>
  <c r="N807" i="14"/>
  <c r="J807" i="14"/>
  <c r="F807" i="14"/>
  <c r="N806" i="14"/>
  <c r="J806" i="14"/>
  <c r="F806" i="14"/>
  <c r="N805" i="14"/>
  <c r="J805" i="14"/>
  <c r="F805" i="14"/>
  <c r="N804" i="14"/>
  <c r="J804" i="14"/>
  <c r="F804" i="14"/>
  <c r="N803" i="14"/>
  <c r="J803" i="14"/>
  <c r="F803" i="14"/>
  <c r="N802" i="14"/>
  <c r="J802" i="14"/>
  <c r="F802" i="14"/>
  <c r="N801" i="14"/>
  <c r="J801" i="14"/>
  <c r="F801" i="14"/>
  <c r="N800" i="14"/>
  <c r="J800" i="14"/>
  <c r="F800" i="14"/>
  <c r="N799" i="14"/>
  <c r="J799" i="14"/>
  <c r="F799" i="14"/>
  <c r="N798" i="14"/>
  <c r="J798" i="14"/>
  <c r="F798" i="14"/>
  <c r="N797" i="14"/>
  <c r="J797" i="14"/>
  <c r="F797" i="14"/>
  <c r="N796" i="14"/>
  <c r="J796" i="14"/>
  <c r="F796" i="14"/>
  <c r="N795" i="14"/>
  <c r="J795" i="14"/>
  <c r="F795" i="14"/>
  <c r="N794" i="14"/>
  <c r="J794" i="14"/>
  <c r="F794" i="14"/>
  <c r="N793" i="14"/>
  <c r="J793" i="14"/>
  <c r="F793" i="14"/>
  <c r="N792" i="14"/>
  <c r="J792" i="14"/>
  <c r="F792" i="14"/>
  <c r="N791" i="14"/>
  <c r="J791" i="14"/>
  <c r="F791" i="14"/>
  <c r="N790" i="14"/>
  <c r="J790" i="14"/>
  <c r="F790" i="14"/>
  <c r="N789" i="14"/>
  <c r="J789" i="14"/>
  <c r="F789" i="14"/>
  <c r="N788" i="14"/>
  <c r="J788" i="14"/>
  <c r="F788" i="14"/>
  <c r="N787" i="14"/>
  <c r="J787" i="14"/>
  <c r="F787" i="14"/>
  <c r="N786" i="14"/>
  <c r="J786" i="14"/>
  <c r="F786" i="14"/>
  <c r="N785" i="14"/>
  <c r="J785" i="14"/>
  <c r="F785" i="14"/>
  <c r="N784" i="14"/>
  <c r="J784" i="14"/>
  <c r="F784" i="14"/>
  <c r="N783" i="14"/>
  <c r="J783" i="14"/>
  <c r="F783" i="14"/>
  <c r="N782" i="14"/>
  <c r="J782" i="14"/>
  <c r="F782" i="14"/>
  <c r="N781" i="14"/>
  <c r="J781" i="14"/>
  <c r="F781" i="14"/>
  <c r="N780" i="14"/>
  <c r="J780" i="14"/>
  <c r="F780" i="14"/>
  <c r="N779" i="14"/>
  <c r="J779" i="14"/>
  <c r="F779" i="14"/>
  <c r="N778" i="14"/>
  <c r="J778" i="14"/>
  <c r="F778" i="14"/>
  <c r="N777" i="14"/>
  <c r="J777" i="14"/>
  <c r="F777" i="14"/>
  <c r="N776" i="14"/>
  <c r="J776" i="14"/>
  <c r="F776" i="14"/>
  <c r="N775" i="14"/>
  <c r="J775" i="14"/>
  <c r="F775" i="14"/>
  <c r="N774" i="14"/>
  <c r="J774" i="14"/>
  <c r="F774" i="14"/>
  <c r="N773" i="14"/>
  <c r="J773" i="14"/>
  <c r="F773" i="14"/>
  <c r="N772" i="14"/>
  <c r="J772" i="14"/>
  <c r="F772" i="14"/>
  <c r="N771" i="14"/>
  <c r="J771" i="14"/>
  <c r="F771" i="14"/>
  <c r="N770" i="14"/>
  <c r="J770" i="14"/>
  <c r="F770" i="14"/>
  <c r="N769" i="14"/>
  <c r="J769" i="14"/>
  <c r="F769" i="14"/>
  <c r="N768" i="14"/>
  <c r="J768" i="14"/>
  <c r="F768" i="14"/>
  <c r="N767" i="14"/>
  <c r="J767" i="14"/>
  <c r="F767" i="14"/>
  <c r="N766" i="14"/>
  <c r="J766" i="14"/>
  <c r="F766" i="14"/>
  <c r="N765" i="14"/>
  <c r="J765" i="14"/>
  <c r="F765" i="14"/>
  <c r="N764" i="14"/>
  <c r="J764" i="14"/>
  <c r="F764" i="14"/>
  <c r="N763" i="14"/>
  <c r="J763" i="14"/>
  <c r="F763" i="14"/>
  <c r="N762" i="14"/>
  <c r="J762" i="14"/>
  <c r="F762" i="14"/>
  <c r="N761" i="14"/>
  <c r="J761" i="14"/>
  <c r="F761" i="14"/>
  <c r="N760" i="14"/>
  <c r="J760" i="14"/>
  <c r="F760" i="14"/>
  <c r="N759" i="14"/>
  <c r="J759" i="14"/>
  <c r="F759" i="14"/>
  <c r="N758" i="14"/>
  <c r="J758" i="14"/>
  <c r="F758" i="14"/>
  <c r="N757" i="14"/>
  <c r="J757" i="14"/>
  <c r="F757" i="14"/>
  <c r="N756" i="14"/>
  <c r="J756" i="14"/>
  <c r="F756" i="14"/>
  <c r="N755" i="14"/>
  <c r="J755" i="14"/>
  <c r="F755" i="14"/>
  <c r="N754" i="14"/>
  <c r="J754" i="14"/>
  <c r="F754" i="14"/>
  <c r="N753" i="14"/>
  <c r="J753" i="14"/>
  <c r="F753" i="14"/>
  <c r="N752" i="14"/>
  <c r="J752" i="14"/>
  <c r="F752" i="14"/>
  <c r="N751" i="14"/>
  <c r="J751" i="14"/>
  <c r="F751" i="14"/>
  <c r="N750" i="14"/>
  <c r="J750" i="14"/>
  <c r="F750" i="14"/>
  <c r="N749" i="14"/>
  <c r="J749" i="14"/>
  <c r="F749" i="14"/>
  <c r="N748" i="14"/>
  <c r="J748" i="14"/>
  <c r="F748" i="14"/>
  <c r="N747" i="14"/>
  <c r="J747" i="14"/>
  <c r="F747" i="14"/>
  <c r="N746" i="14"/>
  <c r="J746" i="14"/>
  <c r="F746" i="14"/>
  <c r="N745" i="14"/>
  <c r="J745" i="14"/>
  <c r="F745" i="14"/>
  <c r="N744" i="14"/>
  <c r="J744" i="14"/>
  <c r="F744" i="14"/>
  <c r="N743" i="14"/>
  <c r="J743" i="14"/>
  <c r="F743" i="14"/>
  <c r="N742" i="14"/>
  <c r="J742" i="14"/>
  <c r="F742" i="14"/>
  <c r="N741" i="14"/>
  <c r="J741" i="14"/>
  <c r="F741" i="14"/>
  <c r="N740" i="14"/>
  <c r="J740" i="14"/>
  <c r="F740" i="14"/>
  <c r="N739" i="14"/>
  <c r="J739" i="14"/>
  <c r="F739" i="14"/>
  <c r="N738" i="14"/>
  <c r="J738" i="14"/>
  <c r="F738" i="14"/>
  <c r="N737" i="14"/>
  <c r="J737" i="14"/>
  <c r="F737" i="14"/>
  <c r="N736" i="14"/>
  <c r="J736" i="14"/>
  <c r="F736" i="14"/>
  <c r="N735" i="14"/>
  <c r="J735" i="14"/>
  <c r="F735" i="14"/>
  <c r="N734" i="14"/>
  <c r="J734" i="14"/>
  <c r="F734" i="14"/>
  <c r="N733" i="14"/>
  <c r="J733" i="14"/>
  <c r="F733" i="14"/>
  <c r="N732" i="14"/>
  <c r="J732" i="14"/>
  <c r="F732" i="14"/>
  <c r="N731" i="14"/>
  <c r="J731" i="14"/>
  <c r="F731" i="14"/>
  <c r="N730" i="14"/>
  <c r="J730" i="14"/>
  <c r="F730" i="14"/>
  <c r="N729" i="14"/>
  <c r="J729" i="14"/>
  <c r="F729" i="14"/>
  <c r="N728" i="14"/>
  <c r="J728" i="14"/>
  <c r="F728" i="14"/>
  <c r="N727" i="14"/>
  <c r="J727" i="14"/>
  <c r="F727" i="14"/>
  <c r="N726" i="14"/>
  <c r="J726" i="14"/>
  <c r="F726" i="14"/>
  <c r="N725" i="14"/>
  <c r="J725" i="14"/>
  <c r="F725" i="14"/>
  <c r="N724" i="14"/>
  <c r="J724" i="14"/>
  <c r="F724" i="14"/>
  <c r="N723" i="14"/>
  <c r="J723" i="14"/>
  <c r="F723" i="14"/>
  <c r="N722" i="14"/>
  <c r="J722" i="14"/>
  <c r="F722" i="14"/>
  <c r="N721" i="14"/>
  <c r="J721" i="14"/>
  <c r="F721" i="14"/>
  <c r="N720" i="14"/>
  <c r="J720" i="14"/>
  <c r="F720" i="14"/>
  <c r="N719" i="14"/>
  <c r="J719" i="14"/>
  <c r="F719" i="14"/>
  <c r="N718" i="14"/>
  <c r="J718" i="14"/>
  <c r="F718" i="14"/>
  <c r="N717" i="14"/>
  <c r="J717" i="14"/>
  <c r="F717" i="14"/>
  <c r="N716" i="14"/>
  <c r="J716" i="14"/>
  <c r="F716" i="14"/>
  <c r="N715" i="14"/>
  <c r="J715" i="14"/>
  <c r="F715" i="14"/>
  <c r="N714" i="14"/>
  <c r="J714" i="14"/>
  <c r="F714" i="14"/>
  <c r="N713" i="14"/>
  <c r="J713" i="14"/>
  <c r="F713" i="14"/>
  <c r="N712" i="14"/>
  <c r="J712" i="14"/>
  <c r="F712" i="14"/>
  <c r="N711" i="14"/>
  <c r="J711" i="14"/>
  <c r="F711" i="14"/>
  <c r="N710" i="14"/>
  <c r="J710" i="14"/>
  <c r="F710" i="14"/>
  <c r="N709" i="14"/>
  <c r="J709" i="14"/>
  <c r="F709" i="14"/>
  <c r="N708" i="14"/>
  <c r="J708" i="14"/>
  <c r="F708" i="14"/>
  <c r="N707" i="14"/>
  <c r="J707" i="14"/>
  <c r="F707" i="14"/>
  <c r="N706" i="14"/>
  <c r="J706" i="14"/>
  <c r="F706" i="14"/>
  <c r="N705" i="14"/>
  <c r="J705" i="14"/>
  <c r="F705" i="14"/>
  <c r="N704" i="14"/>
  <c r="J704" i="14"/>
  <c r="F704" i="14"/>
  <c r="N703" i="14"/>
  <c r="J703" i="14"/>
  <c r="F703" i="14"/>
  <c r="N702" i="14"/>
  <c r="J702" i="14"/>
  <c r="F702" i="14"/>
  <c r="N701" i="14"/>
  <c r="J701" i="14"/>
  <c r="F701" i="14"/>
  <c r="N700" i="14"/>
  <c r="J700" i="14"/>
  <c r="F700" i="14"/>
  <c r="N699" i="14"/>
  <c r="J699" i="14"/>
  <c r="F699" i="14"/>
  <c r="N698" i="14"/>
  <c r="J698" i="14"/>
  <c r="F698" i="14"/>
  <c r="N697" i="14"/>
  <c r="J697" i="14"/>
  <c r="F697" i="14"/>
  <c r="N696" i="14"/>
  <c r="J696" i="14"/>
  <c r="F696" i="14"/>
  <c r="N695" i="14"/>
  <c r="J695" i="14"/>
  <c r="F695" i="14"/>
  <c r="N694" i="14"/>
  <c r="J694" i="14"/>
  <c r="F694" i="14"/>
  <c r="N693" i="14"/>
  <c r="J693" i="14"/>
  <c r="F693" i="14"/>
  <c r="N692" i="14"/>
  <c r="J692" i="14"/>
  <c r="F692" i="14"/>
  <c r="N691" i="14"/>
  <c r="J691" i="14"/>
  <c r="F691" i="14"/>
  <c r="N690" i="14"/>
  <c r="J690" i="14"/>
  <c r="F690" i="14"/>
  <c r="N689" i="14"/>
  <c r="J689" i="14"/>
  <c r="F689" i="14"/>
  <c r="N688" i="14"/>
  <c r="J688" i="14"/>
  <c r="F688" i="14"/>
  <c r="N687" i="14"/>
  <c r="J687" i="14"/>
  <c r="F687" i="14"/>
  <c r="N686" i="14"/>
  <c r="J686" i="14"/>
  <c r="F686" i="14"/>
  <c r="N685" i="14"/>
  <c r="J685" i="14"/>
  <c r="F685" i="14"/>
  <c r="N684" i="14"/>
  <c r="J684" i="14"/>
  <c r="F684" i="14"/>
  <c r="N683" i="14"/>
  <c r="J683" i="14"/>
  <c r="F683" i="14"/>
  <c r="N682" i="14"/>
  <c r="J682" i="14"/>
  <c r="F682" i="14"/>
  <c r="N681" i="14"/>
  <c r="J681" i="14"/>
  <c r="F681" i="14"/>
  <c r="N680" i="14"/>
  <c r="J680" i="14"/>
  <c r="F680" i="14"/>
  <c r="N679" i="14"/>
  <c r="J679" i="14"/>
  <c r="F679" i="14"/>
  <c r="N678" i="14"/>
  <c r="J678" i="14"/>
  <c r="F678" i="14"/>
  <c r="N677" i="14"/>
  <c r="J677" i="14"/>
  <c r="F677" i="14"/>
  <c r="N676" i="14"/>
  <c r="J676" i="14"/>
  <c r="F676" i="14"/>
  <c r="N675" i="14"/>
  <c r="J675" i="14"/>
  <c r="F675" i="14"/>
  <c r="N674" i="14"/>
  <c r="J674" i="14"/>
  <c r="F674" i="14"/>
  <c r="N673" i="14"/>
  <c r="J673" i="14"/>
  <c r="F673" i="14"/>
  <c r="N672" i="14"/>
  <c r="J672" i="14"/>
  <c r="F672" i="14"/>
  <c r="N671" i="14"/>
  <c r="J671" i="14"/>
  <c r="F671" i="14"/>
  <c r="N670" i="14"/>
  <c r="J670" i="14"/>
  <c r="F670" i="14"/>
  <c r="N669" i="14"/>
  <c r="J669" i="14"/>
  <c r="F669" i="14"/>
  <c r="N668" i="14"/>
  <c r="J668" i="14"/>
  <c r="F668" i="14"/>
  <c r="N667" i="14"/>
  <c r="J667" i="14"/>
  <c r="F667" i="14"/>
  <c r="N666" i="14"/>
  <c r="J666" i="14"/>
  <c r="F666" i="14"/>
  <c r="N665" i="14"/>
  <c r="J665" i="14"/>
  <c r="F665" i="14"/>
  <c r="N664" i="14"/>
  <c r="J664" i="14"/>
  <c r="F664" i="14"/>
  <c r="N663" i="14"/>
  <c r="J663" i="14"/>
  <c r="F663" i="14"/>
  <c r="N662" i="14"/>
  <c r="J662" i="14"/>
  <c r="F662" i="14"/>
  <c r="N661" i="14"/>
  <c r="J661" i="14"/>
  <c r="F661" i="14"/>
  <c r="N660" i="14"/>
  <c r="J660" i="14"/>
  <c r="F660" i="14"/>
  <c r="N659" i="14"/>
  <c r="J659" i="14"/>
  <c r="F659" i="14"/>
  <c r="N658" i="14"/>
  <c r="J658" i="14"/>
  <c r="F658" i="14"/>
  <c r="N657" i="14"/>
  <c r="J657" i="14"/>
  <c r="F657" i="14"/>
  <c r="N656" i="14"/>
  <c r="J656" i="14"/>
  <c r="F656" i="14"/>
  <c r="N655" i="14"/>
  <c r="J655" i="14"/>
  <c r="F655" i="14"/>
  <c r="N654" i="14"/>
  <c r="J654" i="14"/>
  <c r="F654" i="14"/>
  <c r="N653" i="14"/>
  <c r="J653" i="14"/>
  <c r="F653" i="14"/>
  <c r="N652" i="14"/>
  <c r="J652" i="14"/>
  <c r="F652" i="14"/>
  <c r="N651" i="14"/>
  <c r="J651" i="14"/>
  <c r="F651" i="14"/>
  <c r="N650" i="14"/>
  <c r="J650" i="14"/>
  <c r="F650" i="14"/>
  <c r="N649" i="14"/>
  <c r="J649" i="14"/>
  <c r="F649" i="14"/>
  <c r="N648" i="14"/>
  <c r="J648" i="14"/>
  <c r="F648" i="14"/>
  <c r="N647" i="14"/>
  <c r="J647" i="14"/>
  <c r="F647" i="14"/>
  <c r="N646" i="14"/>
  <c r="J646" i="14"/>
  <c r="F646" i="14"/>
  <c r="N645" i="14"/>
  <c r="J645" i="14"/>
  <c r="F645" i="14"/>
  <c r="N644" i="14"/>
  <c r="J644" i="14"/>
  <c r="F644" i="14"/>
  <c r="N643" i="14"/>
  <c r="J643" i="14"/>
  <c r="F643" i="14"/>
  <c r="N642" i="14"/>
  <c r="J642" i="14"/>
  <c r="F642" i="14"/>
  <c r="N641" i="14"/>
  <c r="J641" i="14"/>
  <c r="F641" i="14"/>
  <c r="N640" i="14"/>
  <c r="J640" i="14"/>
  <c r="F640" i="14"/>
  <c r="N639" i="14"/>
  <c r="J639" i="14"/>
  <c r="F639" i="14"/>
  <c r="N638" i="14"/>
  <c r="J638" i="14"/>
  <c r="F638" i="14"/>
  <c r="N637" i="14"/>
  <c r="J637" i="14"/>
  <c r="F637" i="14"/>
  <c r="N636" i="14"/>
  <c r="J636" i="14"/>
  <c r="F636" i="14"/>
  <c r="N635" i="14"/>
  <c r="J635" i="14"/>
  <c r="F635" i="14"/>
  <c r="N634" i="14"/>
  <c r="J634" i="14"/>
  <c r="F634" i="14"/>
  <c r="N633" i="14"/>
  <c r="J633" i="14"/>
  <c r="F633" i="14"/>
  <c r="N632" i="14"/>
  <c r="J632" i="14"/>
  <c r="F632" i="14"/>
  <c r="N631" i="14"/>
  <c r="J631" i="14"/>
  <c r="F631" i="14"/>
  <c r="N630" i="14"/>
  <c r="J630" i="14"/>
  <c r="F630" i="14"/>
  <c r="N629" i="14"/>
  <c r="J629" i="14"/>
  <c r="F629" i="14"/>
  <c r="N628" i="14"/>
  <c r="J628" i="14"/>
  <c r="F628" i="14"/>
  <c r="N627" i="14"/>
  <c r="J627" i="14"/>
  <c r="F627" i="14"/>
  <c r="N626" i="14"/>
  <c r="J626" i="14"/>
  <c r="F626" i="14"/>
  <c r="N625" i="14"/>
  <c r="J625" i="14"/>
  <c r="F625" i="14"/>
  <c r="N624" i="14"/>
  <c r="J624" i="14"/>
  <c r="F624" i="14"/>
  <c r="N623" i="14"/>
  <c r="J623" i="14"/>
  <c r="F623" i="14"/>
  <c r="N622" i="14"/>
  <c r="J622" i="14"/>
  <c r="F622" i="14"/>
  <c r="N621" i="14"/>
  <c r="J621" i="14"/>
  <c r="F621" i="14"/>
  <c r="N620" i="14"/>
  <c r="J620" i="14"/>
  <c r="F620" i="14"/>
  <c r="N619" i="14"/>
  <c r="J619" i="14"/>
  <c r="F619" i="14"/>
  <c r="N618" i="14"/>
  <c r="J618" i="14"/>
  <c r="F618" i="14"/>
  <c r="N617" i="14"/>
  <c r="J617" i="14"/>
  <c r="F617" i="14"/>
  <c r="N616" i="14"/>
  <c r="J616" i="14"/>
  <c r="F616" i="14"/>
  <c r="N615" i="14"/>
  <c r="J615" i="14"/>
  <c r="F615" i="14"/>
  <c r="N614" i="14"/>
  <c r="J614" i="14"/>
  <c r="F614" i="14"/>
  <c r="N613" i="14"/>
  <c r="J613" i="14"/>
  <c r="F613" i="14"/>
  <c r="N612" i="14"/>
  <c r="J612" i="14"/>
  <c r="F612" i="14"/>
  <c r="N611" i="14"/>
  <c r="J611" i="14"/>
  <c r="F611" i="14"/>
  <c r="N610" i="14"/>
  <c r="J610" i="14"/>
  <c r="F610" i="14"/>
  <c r="N609" i="14"/>
  <c r="J609" i="14"/>
  <c r="F609" i="14"/>
  <c r="N608" i="14"/>
  <c r="J608" i="14"/>
  <c r="F608" i="14"/>
  <c r="N607" i="14"/>
  <c r="J607" i="14"/>
  <c r="F607" i="14"/>
  <c r="N606" i="14"/>
  <c r="J606" i="14"/>
  <c r="F606" i="14"/>
  <c r="N605" i="14"/>
  <c r="J605" i="14"/>
  <c r="F605" i="14"/>
  <c r="N604" i="14"/>
  <c r="J604" i="14"/>
  <c r="F604" i="14"/>
  <c r="N603" i="14"/>
  <c r="J603" i="14"/>
  <c r="F603" i="14"/>
  <c r="N602" i="14"/>
  <c r="J602" i="14"/>
  <c r="F602" i="14"/>
  <c r="N601" i="14"/>
  <c r="J601" i="14"/>
  <c r="F601" i="14"/>
  <c r="N600" i="14"/>
  <c r="J600" i="14"/>
  <c r="F600" i="14"/>
  <c r="N599" i="14"/>
  <c r="J599" i="14"/>
  <c r="F599" i="14"/>
  <c r="N598" i="14"/>
  <c r="J598" i="14"/>
  <c r="F598" i="14"/>
  <c r="N597" i="14"/>
  <c r="J597" i="14"/>
  <c r="F597" i="14"/>
  <c r="N596" i="14"/>
  <c r="J596" i="14"/>
  <c r="F596" i="14"/>
  <c r="N595" i="14"/>
  <c r="J595" i="14"/>
  <c r="F595" i="14"/>
  <c r="N594" i="14"/>
  <c r="J594" i="14"/>
  <c r="F594" i="14"/>
  <c r="N593" i="14"/>
  <c r="J593" i="14"/>
  <c r="F593" i="14"/>
  <c r="N592" i="14"/>
  <c r="J592" i="14"/>
  <c r="F592" i="14"/>
  <c r="N591" i="14"/>
  <c r="J591" i="14"/>
  <c r="F591" i="14"/>
  <c r="N590" i="14"/>
  <c r="J590" i="14"/>
  <c r="F590" i="14"/>
  <c r="N589" i="14"/>
  <c r="J589" i="14"/>
  <c r="F589" i="14"/>
  <c r="N588" i="14"/>
  <c r="J588" i="14"/>
  <c r="F588" i="14"/>
  <c r="N587" i="14"/>
  <c r="J587" i="14"/>
  <c r="F587" i="14"/>
  <c r="N586" i="14"/>
  <c r="J586" i="14"/>
  <c r="F586" i="14"/>
  <c r="N585" i="14"/>
  <c r="J585" i="14"/>
  <c r="F585" i="14"/>
  <c r="N584" i="14"/>
  <c r="J584" i="14"/>
  <c r="F584" i="14"/>
  <c r="N583" i="14"/>
  <c r="J583" i="14"/>
  <c r="F583" i="14"/>
  <c r="N582" i="14"/>
  <c r="J582" i="14"/>
  <c r="F582" i="14"/>
  <c r="N581" i="14"/>
  <c r="J581" i="14"/>
  <c r="F581" i="14"/>
  <c r="N580" i="14"/>
  <c r="J580" i="14"/>
  <c r="F580" i="14"/>
  <c r="N579" i="14"/>
  <c r="J579" i="14"/>
  <c r="F579" i="14"/>
  <c r="N578" i="14"/>
  <c r="J578" i="14"/>
  <c r="F578" i="14"/>
  <c r="N577" i="14"/>
  <c r="J577" i="14"/>
  <c r="F577" i="14"/>
  <c r="N576" i="14"/>
  <c r="J576" i="14"/>
  <c r="F576" i="14"/>
  <c r="N575" i="14"/>
  <c r="J575" i="14"/>
  <c r="F575" i="14"/>
  <c r="N574" i="14"/>
  <c r="J574" i="14"/>
  <c r="F574" i="14"/>
  <c r="N573" i="14"/>
  <c r="J573" i="14"/>
  <c r="F573" i="14"/>
  <c r="N572" i="14"/>
  <c r="J572" i="14"/>
  <c r="F572" i="14"/>
  <c r="N571" i="14"/>
  <c r="J571" i="14"/>
  <c r="F571" i="14"/>
  <c r="N570" i="14"/>
  <c r="J570" i="14"/>
  <c r="F570" i="14"/>
  <c r="N569" i="14"/>
  <c r="J569" i="14"/>
  <c r="F569" i="14"/>
  <c r="N568" i="14"/>
  <c r="J568" i="14"/>
  <c r="F568" i="14"/>
  <c r="N567" i="14"/>
  <c r="J567" i="14"/>
  <c r="F567" i="14"/>
  <c r="N566" i="14"/>
  <c r="J566" i="14"/>
  <c r="F566" i="14"/>
  <c r="N565" i="14"/>
  <c r="J565" i="14"/>
  <c r="F565" i="14"/>
  <c r="N564" i="14"/>
  <c r="J564" i="14"/>
  <c r="F564" i="14"/>
  <c r="N563" i="14"/>
  <c r="J563" i="14"/>
  <c r="F563" i="14"/>
  <c r="N562" i="14"/>
  <c r="J562" i="14"/>
  <c r="F562" i="14"/>
  <c r="N561" i="14"/>
  <c r="J561" i="14"/>
  <c r="F561" i="14"/>
  <c r="N560" i="14"/>
  <c r="J560" i="14"/>
  <c r="F560" i="14"/>
  <c r="N559" i="14"/>
  <c r="J559" i="14"/>
  <c r="F559" i="14"/>
  <c r="N558" i="14"/>
  <c r="J558" i="14"/>
  <c r="F558" i="14"/>
  <c r="N557" i="14"/>
  <c r="J557" i="14"/>
  <c r="F557" i="14"/>
  <c r="N556" i="14"/>
  <c r="J556" i="14"/>
  <c r="F556" i="14"/>
  <c r="N555" i="14"/>
  <c r="J555" i="14"/>
  <c r="F555" i="14"/>
  <c r="N554" i="14"/>
  <c r="J554" i="14"/>
  <c r="F554" i="14"/>
  <c r="N553" i="14"/>
  <c r="J553" i="14"/>
  <c r="F553" i="14"/>
  <c r="N552" i="14"/>
  <c r="J552" i="14"/>
  <c r="F552" i="14"/>
  <c r="N551" i="14"/>
  <c r="J551" i="14"/>
  <c r="F551" i="14"/>
  <c r="N550" i="14"/>
  <c r="J550" i="14"/>
  <c r="F550" i="14"/>
  <c r="N549" i="14"/>
  <c r="J549" i="14"/>
  <c r="F549" i="14"/>
  <c r="N548" i="14"/>
  <c r="J548" i="14"/>
  <c r="F548" i="14"/>
  <c r="N547" i="14"/>
  <c r="J547" i="14"/>
  <c r="F547" i="14"/>
  <c r="N546" i="14"/>
  <c r="J546" i="14"/>
  <c r="F546" i="14"/>
  <c r="N545" i="14"/>
  <c r="J545" i="14"/>
  <c r="F545" i="14"/>
  <c r="N544" i="14"/>
  <c r="J544" i="14"/>
  <c r="F544" i="14"/>
  <c r="N543" i="14"/>
  <c r="J543" i="14"/>
  <c r="F543" i="14"/>
  <c r="N542" i="14"/>
  <c r="J542" i="14"/>
  <c r="F542" i="14"/>
  <c r="N541" i="14"/>
  <c r="J541" i="14"/>
  <c r="F541" i="14"/>
  <c r="N540" i="14"/>
  <c r="J540" i="14"/>
  <c r="F540" i="14"/>
  <c r="N539" i="14"/>
  <c r="J539" i="14"/>
  <c r="F539" i="14"/>
  <c r="N538" i="14"/>
  <c r="J538" i="14"/>
  <c r="F538" i="14"/>
  <c r="N537" i="14"/>
  <c r="J537" i="14"/>
  <c r="F537" i="14"/>
  <c r="N536" i="14"/>
  <c r="J536" i="14"/>
  <c r="F536" i="14"/>
  <c r="N535" i="14"/>
  <c r="J535" i="14"/>
  <c r="F535" i="14"/>
  <c r="N534" i="14"/>
  <c r="J534" i="14"/>
  <c r="F534" i="14"/>
  <c r="N533" i="14"/>
  <c r="J533" i="14"/>
  <c r="F533" i="14"/>
  <c r="N532" i="14"/>
  <c r="J532" i="14"/>
  <c r="F532" i="14"/>
  <c r="N531" i="14"/>
  <c r="J531" i="14"/>
  <c r="F531" i="14"/>
  <c r="N530" i="14"/>
  <c r="J530" i="14"/>
  <c r="F530" i="14"/>
  <c r="N529" i="14"/>
  <c r="J529" i="14"/>
  <c r="F529" i="14"/>
  <c r="N528" i="14"/>
  <c r="J528" i="14"/>
  <c r="F528" i="14"/>
  <c r="N527" i="14"/>
  <c r="J527" i="14"/>
  <c r="F527" i="14"/>
  <c r="N526" i="14"/>
  <c r="J526" i="14"/>
  <c r="F526" i="14"/>
  <c r="N525" i="14"/>
  <c r="J525" i="14"/>
  <c r="F525" i="14"/>
  <c r="N524" i="14"/>
  <c r="J524" i="14"/>
  <c r="F524" i="14"/>
  <c r="N523" i="14"/>
  <c r="J523" i="14"/>
  <c r="F523" i="14"/>
  <c r="N522" i="14"/>
  <c r="J522" i="14"/>
  <c r="F522" i="14"/>
  <c r="N521" i="14"/>
  <c r="J521" i="14"/>
  <c r="F521" i="14"/>
  <c r="N520" i="14"/>
  <c r="J520" i="14"/>
  <c r="F520" i="14"/>
  <c r="N519" i="14"/>
  <c r="J519" i="14"/>
  <c r="F519" i="14"/>
  <c r="N518" i="14"/>
  <c r="J518" i="14"/>
  <c r="F518" i="14"/>
  <c r="N517" i="14"/>
  <c r="J517" i="14"/>
  <c r="F517" i="14"/>
  <c r="N516" i="14"/>
  <c r="J516" i="14"/>
  <c r="F516" i="14"/>
  <c r="N515" i="14"/>
  <c r="J515" i="14"/>
  <c r="F515" i="14"/>
  <c r="N514" i="14"/>
  <c r="J514" i="14"/>
  <c r="F514" i="14"/>
  <c r="N513" i="14"/>
  <c r="J513" i="14"/>
  <c r="F513" i="14"/>
  <c r="N512" i="14"/>
  <c r="J512" i="14"/>
  <c r="F512" i="14"/>
  <c r="N511" i="14"/>
  <c r="J511" i="14"/>
  <c r="F511" i="14"/>
  <c r="N510" i="14"/>
  <c r="J510" i="14"/>
  <c r="F510" i="14"/>
  <c r="N509" i="14"/>
  <c r="J509" i="14"/>
  <c r="F509" i="14"/>
  <c r="N508" i="14"/>
  <c r="J508" i="14"/>
  <c r="F508" i="14"/>
  <c r="N507" i="14"/>
  <c r="J507" i="14"/>
  <c r="F507" i="14"/>
  <c r="N506" i="14"/>
  <c r="J506" i="14"/>
  <c r="F506" i="14"/>
  <c r="N505" i="14"/>
  <c r="J505" i="14"/>
  <c r="F505" i="14"/>
  <c r="N504" i="14"/>
  <c r="J504" i="14"/>
  <c r="F504" i="14"/>
  <c r="N503" i="14"/>
  <c r="J503" i="14"/>
  <c r="F503" i="14"/>
  <c r="N502" i="14"/>
  <c r="J502" i="14"/>
  <c r="F502" i="14"/>
  <c r="N501" i="14"/>
  <c r="J501" i="14"/>
  <c r="F501" i="14"/>
  <c r="N500" i="14"/>
  <c r="J500" i="14"/>
  <c r="F500" i="14"/>
  <c r="N499" i="14"/>
  <c r="J499" i="14"/>
  <c r="F499" i="14"/>
  <c r="N498" i="14"/>
  <c r="J498" i="14"/>
  <c r="F498" i="14"/>
  <c r="N497" i="14"/>
  <c r="J497" i="14"/>
  <c r="F497" i="14"/>
  <c r="N496" i="14"/>
  <c r="J496" i="14"/>
  <c r="F496" i="14"/>
  <c r="N495" i="14"/>
  <c r="J495" i="14"/>
  <c r="F495" i="14"/>
  <c r="N494" i="14"/>
  <c r="J494" i="14"/>
  <c r="F494" i="14"/>
  <c r="N493" i="14"/>
  <c r="J493" i="14"/>
  <c r="F493" i="14"/>
  <c r="N492" i="14"/>
  <c r="J492" i="14"/>
  <c r="F492" i="14"/>
  <c r="N491" i="14"/>
  <c r="J491" i="14"/>
  <c r="F491" i="14"/>
  <c r="N490" i="14"/>
  <c r="J490" i="14"/>
  <c r="F490" i="14"/>
  <c r="N489" i="14"/>
  <c r="J489" i="14"/>
  <c r="F489" i="14"/>
  <c r="N488" i="14"/>
  <c r="J488" i="14"/>
  <c r="F488" i="14"/>
  <c r="N487" i="14"/>
  <c r="J487" i="14"/>
  <c r="F487" i="14"/>
  <c r="N486" i="14"/>
  <c r="J486" i="14"/>
  <c r="F486" i="14"/>
  <c r="N485" i="14"/>
  <c r="J485" i="14"/>
  <c r="F485" i="14"/>
  <c r="N484" i="14"/>
  <c r="J484" i="14"/>
  <c r="F484" i="14"/>
  <c r="N483" i="14"/>
  <c r="J483" i="14"/>
  <c r="F483" i="14"/>
  <c r="N482" i="14"/>
  <c r="J482" i="14"/>
  <c r="F482" i="14"/>
  <c r="N481" i="14"/>
  <c r="J481" i="14"/>
  <c r="F481" i="14"/>
  <c r="N480" i="14"/>
  <c r="J480" i="14"/>
  <c r="F480" i="14"/>
  <c r="N479" i="14"/>
  <c r="J479" i="14"/>
  <c r="F479" i="14"/>
  <c r="N478" i="14"/>
  <c r="J478" i="14"/>
  <c r="F478" i="14"/>
  <c r="N477" i="14"/>
  <c r="J477" i="14"/>
  <c r="F477" i="14"/>
  <c r="N476" i="14"/>
  <c r="J476" i="14"/>
  <c r="F476" i="14"/>
  <c r="N475" i="14"/>
  <c r="J475" i="14"/>
  <c r="F475" i="14"/>
  <c r="N474" i="14"/>
  <c r="J474" i="14"/>
  <c r="F474" i="14"/>
  <c r="N473" i="14"/>
  <c r="J473" i="14"/>
  <c r="F473" i="14"/>
  <c r="N472" i="14"/>
  <c r="J472" i="14"/>
  <c r="F472" i="14"/>
  <c r="N471" i="14"/>
  <c r="J471" i="14"/>
  <c r="F471" i="14"/>
  <c r="N470" i="14"/>
  <c r="J470" i="14"/>
  <c r="F470" i="14"/>
  <c r="N469" i="14"/>
  <c r="J469" i="14"/>
  <c r="F469" i="14"/>
  <c r="N468" i="14"/>
  <c r="J468" i="14"/>
  <c r="F468" i="14"/>
  <c r="N467" i="14"/>
  <c r="J467" i="14"/>
  <c r="F467" i="14"/>
  <c r="N466" i="14"/>
  <c r="J466" i="14"/>
  <c r="F466" i="14"/>
  <c r="N465" i="14"/>
  <c r="J465" i="14"/>
  <c r="F465" i="14"/>
  <c r="N464" i="14"/>
  <c r="J464" i="14"/>
  <c r="F464" i="14"/>
  <c r="N463" i="14"/>
  <c r="J463" i="14"/>
  <c r="F463" i="14"/>
  <c r="N462" i="14"/>
  <c r="J462" i="14"/>
  <c r="F462" i="14"/>
  <c r="N461" i="14"/>
  <c r="J461" i="14"/>
  <c r="F461" i="14"/>
  <c r="N460" i="14"/>
  <c r="J460" i="14"/>
  <c r="F460" i="14"/>
  <c r="N459" i="14"/>
  <c r="J459" i="14"/>
  <c r="F459" i="14"/>
  <c r="N458" i="14"/>
  <c r="J458" i="14"/>
  <c r="F458" i="14"/>
  <c r="N457" i="14"/>
  <c r="J457" i="14"/>
  <c r="F457" i="14"/>
  <c r="N456" i="14"/>
  <c r="J456" i="14"/>
  <c r="F456" i="14"/>
  <c r="N455" i="14"/>
  <c r="J455" i="14"/>
  <c r="F455" i="14"/>
  <c r="N454" i="14"/>
  <c r="J454" i="14"/>
  <c r="F454" i="14"/>
  <c r="N453" i="14"/>
  <c r="J453" i="14"/>
  <c r="F453" i="14"/>
  <c r="N452" i="14"/>
  <c r="J452" i="14"/>
  <c r="F452" i="14"/>
  <c r="N451" i="14"/>
  <c r="J451" i="14"/>
  <c r="F451" i="14"/>
  <c r="N450" i="14"/>
  <c r="J450" i="14"/>
  <c r="F450" i="14"/>
  <c r="N449" i="14"/>
  <c r="J449" i="14"/>
  <c r="F449" i="14"/>
  <c r="N448" i="14"/>
  <c r="J448" i="14"/>
  <c r="F448" i="14"/>
  <c r="N447" i="14"/>
  <c r="J447" i="14"/>
  <c r="F447" i="14"/>
  <c r="N446" i="14"/>
  <c r="J446" i="14"/>
  <c r="F446" i="14"/>
  <c r="N445" i="14"/>
  <c r="J445" i="14"/>
  <c r="F445" i="14"/>
  <c r="N444" i="14"/>
  <c r="J444" i="14"/>
  <c r="F444" i="14"/>
  <c r="N443" i="14"/>
  <c r="J443" i="14"/>
  <c r="F443" i="14"/>
  <c r="N442" i="14"/>
  <c r="J442" i="14"/>
  <c r="F442" i="14"/>
  <c r="N441" i="14"/>
  <c r="J441" i="14"/>
  <c r="F441" i="14"/>
  <c r="N440" i="14"/>
  <c r="J440" i="14"/>
  <c r="F440" i="14"/>
  <c r="N439" i="14"/>
  <c r="J439" i="14"/>
  <c r="F439" i="14"/>
  <c r="N438" i="14"/>
  <c r="J438" i="14"/>
  <c r="F438" i="14"/>
  <c r="N437" i="14"/>
  <c r="J437" i="14"/>
  <c r="F437" i="14"/>
  <c r="N436" i="14"/>
  <c r="J436" i="14"/>
  <c r="F436" i="14"/>
  <c r="N435" i="14"/>
  <c r="J435" i="14"/>
  <c r="F435" i="14"/>
  <c r="N434" i="14"/>
  <c r="J434" i="14"/>
  <c r="F434" i="14"/>
  <c r="N433" i="14"/>
  <c r="J433" i="14"/>
  <c r="F433" i="14"/>
  <c r="N432" i="14"/>
  <c r="J432" i="14"/>
  <c r="F432" i="14"/>
  <c r="N431" i="14"/>
  <c r="J431" i="14"/>
  <c r="F431" i="14"/>
  <c r="N430" i="14"/>
  <c r="J430" i="14"/>
  <c r="F430" i="14"/>
  <c r="N429" i="14"/>
  <c r="J429" i="14"/>
  <c r="F429" i="14"/>
  <c r="N428" i="14"/>
  <c r="J428" i="14"/>
  <c r="F428" i="14"/>
  <c r="N427" i="14"/>
  <c r="J427" i="14"/>
  <c r="F427" i="14"/>
  <c r="N426" i="14"/>
  <c r="J426" i="14"/>
  <c r="F426" i="14"/>
  <c r="N425" i="14"/>
  <c r="J425" i="14"/>
  <c r="F425" i="14"/>
  <c r="N424" i="14"/>
  <c r="J424" i="14"/>
  <c r="F424" i="14"/>
  <c r="N423" i="14"/>
  <c r="J423" i="14"/>
  <c r="F423" i="14"/>
  <c r="N422" i="14"/>
  <c r="J422" i="14"/>
  <c r="F422" i="14"/>
  <c r="N421" i="14"/>
  <c r="J421" i="14"/>
  <c r="F421" i="14"/>
  <c r="N420" i="14"/>
  <c r="J420" i="14"/>
  <c r="F420" i="14"/>
  <c r="N419" i="14"/>
  <c r="J419" i="14"/>
  <c r="F419" i="14"/>
  <c r="N418" i="14"/>
  <c r="J418" i="14"/>
  <c r="F418" i="14"/>
  <c r="N417" i="14"/>
  <c r="J417" i="14"/>
  <c r="F417" i="14"/>
  <c r="N416" i="14"/>
  <c r="J416" i="14"/>
  <c r="F416" i="14"/>
  <c r="N415" i="14"/>
  <c r="J415" i="14"/>
  <c r="F415" i="14"/>
  <c r="N414" i="14"/>
  <c r="J414" i="14"/>
  <c r="F414" i="14"/>
  <c r="N413" i="14"/>
  <c r="J413" i="14"/>
  <c r="F413" i="14"/>
  <c r="N412" i="14"/>
  <c r="J412" i="14"/>
  <c r="F412" i="14"/>
  <c r="N411" i="14"/>
  <c r="J411" i="14"/>
  <c r="F411" i="14"/>
  <c r="N410" i="14"/>
  <c r="J410" i="14"/>
  <c r="F410" i="14"/>
  <c r="N409" i="14"/>
  <c r="J409" i="14"/>
  <c r="F409" i="14"/>
  <c r="N408" i="14"/>
  <c r="J408" i="14"/>
  <c r="F408" i="14"/>
  <c r="N407" i="14"/>
  <c r="J407" i="14"/>
  <c r="F407" i="14"/>
  <c r="N406" i="14"/>
  <c r="J406" i="14"/>
  <c r="F406" i="14"/>
  <c r="N405" i="14"/>
  <c r="J405" i="14"/>
  <c r="F405" i="14"/>
  <c r="N404" i="14"/>
  <c r="J404" i="14"/>
  <c r="F404" i="14"/>
  <c r="N403" i="14"/>
  <c r="J403" i="14"/>
  <c r="F403" i="14"/>
  <c r="N402" i="14"/>
  <c r="J402" i="14"/>
  <c r="F402" i="14"/>
  <c r="N401" i="14"/>
  <c r="J401" i="14"/>
  <c r="F401" i="14"/>
  <c r="N400" i="14"/>
  <c r="J400" i="14"/>
  <c r="F400" i="14"/>
  <c r="N399" i="14"/>
  <c r="J399" i="14"/>
  <c r="F399" i="14"/>
  <c r="N398" i="14"/>
  <c r="J398" i="14"/>
  <c r="F398" i="14"/>
  <c r="N397" i="14"/>
  <c r="J397" i="14"/>
  <c r="F397" i="14"/>
  <c r="N396" i="14"/>
  <c r="J396" i="14"/>
  <c r="F396" i="14"/>
  <c r="N395" i="14"/>
  <c r="J395" i="14"/>
  <c r="F395" i="14"/>
  <c r="N394" i="14"/>
  <c r="J394" i="14"/>
  <c r="F394" i="14"/>
  <c r="N393" i="14"/>
  <c r="J393" i="14"/>
  <c r="F393" i="14"/>
  <c r="N392" i="14"/>
  <c r="J392" i="14"/>
  <c r="F392" i="14"/>
  <c r="N391" i="14"/>
  <c r="J391" i="14"/>
  <c r="F391" i="14"/>
  <c r="N390" i="14"/>
  <c r="J390" i="14"/>
  <c r="F390" i="14"/>
  <c r="N389" i="14"/>
  <c r="J389" i="14"/>
  <c r="F389" i="14"/>
  <c r="N388" i="14"/>
  <c r="J388" i="14"/>
  <c r="F388" i="14"/>
  <c r="N387" i="14"/>
  <c r="J387" i="14"/>
  <c r="F387" i="14"/>
  <c r="N386" i="14"/>
  <c r="J386" i="14"/>
  <c r="F386" i="14"/>
  <c r="N385" i="14"/>
  <c r="J385" i="14"/>
  <c r="F385" i="14"/>
  <c r="N384" i="14"/>
  <c r="J384" i="14"/>
  <c r="F384" i="14"/>
  <c r="N383" i="14"/>
  <c r="J383" i="14"/>
  <c r="F383" i="14"/>
  <c r="N382" i="14"/>
  <c r="J382" i="14"/>
  <c r="F382" i="14"/>
  <c r="N381" i="14"/>
  <c r="J381" i="14"/>
  <c r="F381" i="14"/>
  <c r="N380" i="14"/>
  <c r="J380" i="14"/>
  <c r="F380" i="14"/>
  <c r="N379" i="14"/>
  <c r="J379" i="14"/>
  <c r="F379" i="14"/>
  <c r="N378" i="14"/>
  <c r="J378" i="14"/>
  <c r="F378" i="14"/>
  <c r="N377" i="14"/>
  <c r="J377" i="14"/>
  <c r="F377" i="14"/>
  <c r="N376" i="14"/>
  <c r="J376" i="14"/>
  <c r="F376" i="14"/>
  <c r="N375" i="14"/>
  <c r="J375" i="14"/>
  <c r="F375" i="14"/>
  <c r="N374" i="14"/>
  <c r="J374" i="14"/>
  <c r="F374" i="14"/>
  <c r="N373" i="14"/>
  <c r="J373" i="14"/>
  <c r="F373" i="14"/>
  <c r="N372" i="14"/>
  <c r="J372" i="14"/>
  <c r="F372" i="14"/>
  <c r="N371" i="14"/>
  <c r="J371" i="14"/>
  <c r="F371" i="14"/>
  <c r="N370" i="14"/>
  <c r="J370" i="14"/>
  <c r="F370" i="14"/>
  <c r="N369" i="14"/>
  <c r="J369" i="14"/>
  <c r="F369" i="14"/>
  <c r="N368" i="14"/>
  <c r="J368" i="14"/>
  <c r="F368" i="14"/>
  <c r="N367" i="14"/>
  <c r="J367" i="14"/>
  <c r="F367" i="14"/>
  <c r="N366" i="14"/>
  <c r="J366" i="14"/>
  <c r="F366" i="14"/>
  <c r="N365" i="14"/>
  <c r="J365" i="14"/>
  <c r="F365" i="14"/>
  <c r="N364" i="14"/>
  <c r="J364" i="14"/>
  <c r="F364" i="14"/>
  <c r="N363" i="14"/>
  <c r="J363" i="14"/>
  <c r="F363" i="14"/>
  <c r="N362" i="14"/>
  <c r="J362" i="14"/>
  <c r="F362" i="14"/>
  <c r="N361" i="14"/>
  <c r="J361" i="14"/>
  <c r="F361" i="14"/>
  <c r="N360" i="14"/>
  <c r="J360" i="14"/>
  <c r="F360" i="14"/>
  <c r="N359" i="14"/>
  <c r="J359" i="14"/>
  <c r="F359" i="14"/>
  <c r="N358" i="14"/>
  <c r="J358" i="14"/>
  <c r="F358" i="14"/>
  <c r="N357" i="14"/>
  <c r="J357" i="14"/>
  <c r="F357" i="14"/>
  <c r="N356" i="14"/>
  <c r="J356" i="14"/>
  <c r="F356" i="14"/>
  <c r="N355" i="14"/>
  <c r="J355" i="14"/>
  <c r="F355" i="14"/>
  <c r="N354" i="14"/>
  <c r="J354" i="14"/>
  <c r="F354" i="14"/>
  <c r="N353" i="14"/>
  <c r="J353" i="14"/>
  <c r="F353" i="14"/>
  <c r="N352" i="14"/>
  <c r="J352" i="14"/>
  <c r="F352" i="14"/>
  <c r="N351" i="14"/>
  <c r="J351" i="14"/>
  <c r="F351" i="14"/>
  <c r="N350" i="14"/>
  <c r="J350" i="14"/>
  <c r="F350" i="14"/>
  <c r="N349" i="14"/>
  <c r="J349" i="14"/>
  <c r="F349" i="14"/>
  <c r="N348" i="14"/>
  <c r="J348" i="14"/>
  <c r="F348" i="14"/>
  <c r="N347" i="14"/>
  <c r="J347" i="14"/>
  <c r="F347" i="14"/>
  <c r="N346" i="14"/>
  <c r="J346" i="14"/>
  <c r="F346" i="14"/>
  <c r="N345" i="14"/>
  <c r="J345" i="14"/>
  <c r="F345" i="14"/>
  <c r="N344" i="14"/>
  <c r="J344" i="14"/>
  <c r="F344" i="14"/>
  <c r="N343" i="14"/>
  <c r="J343" i="14"/>
  <c r="F343" i="14"/>
  <c r="N342" i="14"/>
  <c r="J342" i="14"/>
  <c r="F342" i="14"/>
  <c r="N341" i="14"/>
  <c r="J341" i="14"/>
  <c r="F341" i="14"/>
  <c r="N340" i="14"/>
  <c r="J340" i="14"/>
  <c r="F340" i="14"/>
  <c r="N339" i="14"/>
  <c r="J339" i="14"/>
  <c r="F339" i="14"/>
  <c r="N338" i="14"/>
  <c r="J338" i="14"/>
  <c r="F338" i="14"/>
  <c r="N337" i="14"/>
  <c r="J337" i="14"/>
  <c r="F337" i="14"/>
  <c r="N336" i="14"/>
  <c r="J336" i="14"/>
  <c r="F336" i="14"/>
  <c r="N335" i="14"/>
  <c r="J335" i="14"/>
  <c r="F335" i="14"/>
  <c r="N334" i="14"/>
  <c r="J334" i="14"/>
  <c r="F334" i="14"/>
  <c r="N333" i="14"/>
  <c r="J333" i="14"/>
  <c r="F333" i="14"/>
  <c r="N332" i="14"/>
  <c r="J332" i="14"/>
  <c r="F332" i="14"/>
  <c r="N331" i="14"/>
  <c r="J331" i="14"/>
  <c r="F331" i="14"/>
  <c r="N330" i="14"/>
  <c r="J330" i="14"/>
  <c r="F330" i="14"/>
  <c r="N329" i="14"/>
  <c r="J329" i="14"/>
  <c r="F329" i="14"/>
  <c r="N328" i="14"/>
  <c r="J328" i="14"/>
  <c r="F328" i="14"/>
  <c r="N327" i="14"/>
  <c r="J327" i="14"/>
  <c r="F327" i="14"/>
  <c r="N326" i="14"/>
  <c r="J326" i="14"/>
  <c r="F326" i="14"/>
  <c r="N325" i="14"/>
  <c r="J325" i="14"/>
  <c r="F325" i="14"/>
  <c r="N324" i="14"/>
  <c r="J324" i="14"/>
  <c r="F324" i="14"/>
  <c r="N323" i="14"/>
  <c r="J323" i="14"/>
  <c r="F323" i="14"/>
  <c r="N322" i="14"/>
  <c r="J322" i="14"/>
  <c r="F322" i="14"/>
  <c r="N321" i="14"/>
  <c r="J321" i="14"/>
  <c r="F321" i="14"/>
  <c r="N320" i="14"/>
  <c r="J320" i="14"/>
  <c r="F320" i="14"/>
  <c r="N319" i="14"/>
  <c r="J319" i="14"/>
  <c r="F319" i="14"/>
  <c r="N318" i="14"/>
  <c r="J318" i="14"/>
  <c r="F318" i="14"/>
  <c r="N317" i="14"/>
  <c r="J317" i="14"/>
  <c r="F317" i="14"/>
  <c r="N316" i="14"/>
  <c r="J316" i="14"/>
  <c r="F316" i="14"/>
  <c r="N315" i="14"/>
  <c r="J315" i="14"/>
  <c r="F315" i="14"/>
  <c r="N314" i="14"/>
  <c r="J314" i="14"/>
  <c r="F314" i="14"/>
  <c r="N313" i="14"/>
  <c r="J313" i="14"/>
  <c r="F313" i="14"/>
  <c r="N312" i="14"/>
  <c r="J312" i="14"/>
  <c r="F312" i="14"/>
  <c r="N311" i="14"/>
  <c r="J311" i="14"/>
  <c r="F311" i="14"/>
  <c r="N310" i="14"/>
  <c r="J310" i="14"/>
  <c r="F310" i="14"/>
  <c r="N309" i="14"/>
  <c r="J309" i="14"/>
  <c r="F309" i="14"/>
  <c r="N308" i="14"/>
  <c r="J308" i="14"/>
  <c r="F308" i="14"/>
  <c r="N307" i="14"/>
  <c r="J307" i="14"/>
  <c r="F307" i="14"/>
  <c r="N306" i="14"/>
  <c r="J306" i="14"/>
  <c r="F306" i="14"/>
  <c r="N305" i="14"/>
  <c r="J305" i="14"/>
  <c r="F305" i="14"/>
  <c r="N304" i="14"/>
  <c r="J304" i="14"/>
  <c r="F304" i="14"/>
  <c r="N303" i="14"/>
  <c r="J303" i="14"/>
  <c r="F303" i="14"/>
  <c r="N302" i="14"/>
  <c r="J302" i="14"/>
  <c r="F302" i="14"/>
  <c r="N301" i="14"/>
  <c r="J301" i="14"/>
  <c r="F301" i="14"/>
  <c r="N300" i="14"/>
  <c r="J300" i="14"/>
  <c r="F300" i="14"/>
  <c r="N299" i="14"/>
  <c r="J299" i="14"/>
  <c r="F299" i="14"/>
  <c r="N298" i="14"/>
  <c r="J298" i="14"/>
  <c r="F298" i="14"/>
  <c r="N297" i="14"/>
  <c r="J297" i="14"/>
  <c r="F297" i="14"/>
  <c r="N296" i="14"/>
  <c r="J296" i="14"/>
  <c r="F296" i="14"/>
  <c r="N295" i="14"/>
  <c r="J295" i="14"/>
  <c r="F295" i="14"/>
  <c r="N294" i="14"/>
  <c r="J294" i="14"/>
  <c r="F294" i="14"/>
  <c r="N293" i="14"/>
  <c r="J293" i="14"/>
  <c r="F293" i="14"/>
  <c r="N292" i="14"/>
  <c r="J292" i="14"/>
  <c r="F292" i="14"/>
  <c r="N291" i="14"/>
  <c r="J291" i="14"/>
  <c r="F291" i="14"/>
  <c r="N290" i="14"/>
  <c r="J290" i="14"/>
  <c r="F290" i="14"/>
  <c r="N289" i="14"/>
  <c r="J289" i="14"/>
  <c r="F289" i="14"/>
  <c r="N288" i="14"/>
  <c r="J288" i="14"/>
  <c r="F288" i="14"/>
  <c r="N287" i="14"/>
  <c r="J287" i="14"/>
  <c r="F287" i="14"/>
  <c r="N286" i="14"/>
  <c r="J286" i="14"/>
  <c r="F286" i="14"/>
  <c r="N285" i="14"/>
  <c r="J285" i="14"/>
  <c r="F285" i="14"/>
  <c r="N284" i="14"/>
  <c r="J284" i="14"/>
  <c r="F284" i="14"/>
  <c r="N283" i="14"/>
  <c r="J283" i="14"/>
  <c r="F283" i="14"/>
  <c r="N282" i="14"/>
  <c r="J282" i="14"/>
  <c r="F282" i="14"/>
  <c r="N281" i="14"/>
  <c r="J281" i="14"/>
  <c r="F281" i="14"/>
  <c r="N280" i="14"/>
  <c r="J280" i="14"/>
  <c r="F280" i="14"/>
  <c r="N279" i="14"/>
  <c r="J279" i="14"/>
  <c r="F279" i="14"/>
  <c r="N278" i="14"/>
  <c r="J278" i="14"/>
  <c r="F278" i="14"/>
  <c r="N277" i="14"/>
  <c r="J277" i="14"/>
  <c r="F277" i="14"/>
  <c r="N276" i="14"/>
  <c r="J276" i="14"/>
  <c r="F276" i="14"/>
  <c r="N275" i="14"/>
  <c r="J275" i="14"/>
  <c r="F275" i="14"/>
  <c r="N274" i="14"/>
  <c r="J274" i="14"/>
  <c r="F274" i="14"/>
  <c r="N273" i="14"/>
  <c r="J273" i="14"/>
  <c r="F273" i="14"/>
  <c r="N272" i="14"/>
  <c r="J272" i="14"/>
  <c r="F272" i="14"/>
  <c r="N271" i="14"/>
  <c r="J271" i="14"/>
  <c r="F271" i="14"/>
  <c r="N270" i="14"/>
  <c r="J270" i="14"/>
  <c r="F270" i="14"/>
  <c r="N269" i="14"/>
  <c r="J269" i="14"/>
  <c r="F269" i="14"/>
  <c r="N268" i="14"/>
  <c r="J268" i="14"/>
  <c r="F268" i="14"/>
  <c r="N267" i="14"/>
  <c r="J267" i="14"/>
  <c r="F267" i="14"/>
  <c r="N266" i="14"/>
  <c r="J266" i="14"/>
  <c r="F266" i="14"/>
  <c r="N265" i="14"/>
  <c r="J265" i="14"/>
  <c r="F265" i="14"/>
  <c r="N264" i="14"/>
  <c r="J264" i="14"/>
  <c r="F264" i="14"/>
  <c r="N263" i="14"/>
  <c r="J263" i="14"/>
  <c r="F263" i="14"/>
  <c r="N262" i="14"/>
  <c r="J262" i="14"/>
  <c r="F262" i="14"/>
  <c r="N261" i="14"/>
  <c r="J261" i="14"/>
  <c r="F261" i="14"/>
  <c r="N260" i="14"/>
  <c r="J260" i="14"/>
  <c r="F260" i="14"/>
  <c r="N259" i="14"/>
  <c r="J259" i="14"/>
  <c r="F259" i="14"/>
  <c r="N258" i="14"/>
  <c r="J258" i="14"/>
  <c r="F258" i="14"/>
  <c r="N257" i="14"/>
  <c r="J257" i="14"/>
  <c r="F257" i="14"/>
  <c r="N256" i="14"/>
  <c r="J256" i="14"/>
  <c r="F256" i="14"/>
  <c r="N255" i="14"/>
  <c r="J255" i="14"/>
  <c r="F255" i="14"/>
  <c r="N254" i="14"/>
  <c r="J254" i="14"/>
  <c r="F254" i="14"/>
  <c r="N253" i="14"/>
  <c r="J253" i="14"/>
  <c r="F253" i="14"/>
  <c r="N252" i="14"/>
  <c r="J252" i="14"/>
  <c r="F252" i="14"/>
  <c r="N251" i="14"/>
  <c r="J251" i="14"/>
  <c r="F251" i="14"/>
  <c r="N250" i="14"/>
  <c r="J250" i="14"/>
  <c r="F250" i="14"/>
  <c r="N249" i="14"/>
  <c r="J249" i="14"/>
  <c r="F249" i="14"/>
  <c r="N248" i="14"/>
  <c r="J248" i="14"/>
  <c r="F248" i="14"/>
  <c r="N247" i="14"/>
  <c r="J247" i="14"/>
  <c r="F247" i="14"/>
  <c r="N246" i="14"/>
  <c r="J246" i="14"/>
  <c r="F246" i="14"/>
  <c r="N245" i="14"/>
  <c r="J245" i="14"/>
  <c r="F245" i="14"/>
  <c r="N244" i="14"/>
  <c r="J244" i="14"/>
  <c r="F244" i="14"/>
  <c r="N243" i="14"/>
  <c r="J243" i="14"/>
  <c r="F243" i="14"/>
  <c r="N242" i="14"/>
  <c r="J242" i="14"/>
  <c r="F242" i="14"/>
  <c r="N241" i="14"/>
  <c r="J241" i="14"/>
  <c r="F241" i="14"/>
  <c r="N240" i="14"/>
  <c r="J240" i="14"/>
  <c r="F240" i="14"/>
  <c r="N239" i="14"/>
  <c r="J239" i="14"/>
  <c r="F239" i="14"/>
  <c r="N238" i="14"/>
  <c r="J238" i="14"/>
  <c r="F238" i="14"/>
  <c r="N237" i="14"/>
  <c r="J237" i="14"/>
  <c r="F237" i="14"/>
  <c r="N236" i="14"/>
  <c r="J236" i="14"/>
  <c r="F236" i="14"/>
  <c r="N235" i="14"/>
  <c r="J235" i="14"/>
  <c r="F235" i="14"/>
  <c r="N234" i="14"/>
  <c r="J234" i="14"/>
  <c r="F234" i="14"/>
  <c r="N233" i="14"/>
  <c r="J233" i="14"/>
  <c r="F233" i="14"/>
  <c r="N232" i="14"/>
  <c r="J232" i="14"/>
  <c r="F232" i="14"/>
  <c r="N231" i="14"/>
  <c r="J231" i="14"/>
  <c r="F231" i="14"/>
  <c r="N230" i="14"/>
  <c r="J230" i="14"/>
  <c r="F230" i="14"/>
  <c r="N229" i="14"/>
  <c r="J229" i="14"/>
  <c r="F229" i="14"/>
  <c r="N228" i="14"/>
  <c r="J228" i="14"/>
  <c r="F228" i="14"/>
  <c r="N227" i="14"/>
  <c r="J227" i="14"/>
  <c r="F227" i="14"/>
  <c r="N226" i="14"/>
  <c r="J226" i="14"/>
  <c r="F226" i="14"/>
  <c r="N225" i="14"/>
  <c r="J225" i="14"/>
  <c r="F225" i="14"/>
  <c r="N224" i="14"/>
  <c r="J224" i="14"/>
  <c r="F224" i="14"/>
  <c r="N223" i="14"/>
  <c r="J223" i="14"/>
  <c r="F223" i="14"/>
  <c r="N222" i="14"/>
  <c r="J222" i="14"/>
  <c r="F222" i="14"/>
  <c r="N221" i="14"/>
  <c r="J221" i="14"/>
  <c r="F221" i="14"/>
  <c r="N220" i="14"/>
  <c r="J220" i="14"/>
  <c r="F220" i="14"/>
  <c r="N219" i="14"/>
  <c r="J219" i="14"/>
  <c r="F219" i="14"/>
  <c r="N218" i="14"/>
  <c r="J218" i="14"/>
  <c r="F218" i="14"/>
  <c r="N217" i="14"/>
  <c r="J217" i="14"/>
  <c r="F217" i="14"/>
  <c r="N216" i="14"/>
  <c r="J216" i="14"/>
  <c r="F216" i="14"/>
  <c r="N215" i="14"/>
  <c r="J215" i="14"/>
  <c r="F215" i="14"/>
  <c r="N214" i="14"/>
  <c r="J214" i="14"/>
  <c r="F214" i="14"/>
  <c r="N213" i="14"/>
  <c r="J213" i="14"/>
  <c r="F213" i="14"/>
  <c r="N212" i="14"/>
  <c r="J212" i="14"/>
  <c r="F212" i="14"/>
  <c r="N211" i="14"/>
  <c r="J211" i="14"/>
  <c r="F211" i="14"/>
  <c r="N210" i="14"/>
  <c r="J210" i="14"/>
  <c r="F210" i="14"/>
  <c r="N209" i="14"/>
  <c r="J209" i="14"/>
  <c r="F209" i="14"/>
  <c r="N208" i="14"/>
  <c r="J208" i="14"/>
  <c r="F208" i="14"/>
  <c r="N207" i="14"/>
  <c r="J207" i="14"/>
  <c r="F207" i="14"/>
  <c r="N206" i="14"/>
  <c r="J206" i="14"/>
  <c r="F206" i="14"/>
  <c r="N205" i="14"/>
  <c r="J205" i="14"/>
  <c r="F205" i="14"/>
  <c r="N204" i="14"/>
  <c r="J204" i="14"/>
  <c r="F204" i="14"/>
  <c r="N203" i="14"/>
  <c r="J203" i="14"/>
  <c r="F203" i="14"/>
  <c r="N202" i="14"/>
  <c r="J202" i="14"/>
  <c r="F202" i="14"/>
  <c r="N201" i="14"/>
  <c r="J201" i="14"/>
  <c r="F201" i="14"/>
  <c r="N200" i="14"/>
  <c r="J200" i="14"/>
  <c r="F200" i="14"/>
  <c r="N199" i="14"/>
  <c r="J199" i="14"/>
  <c r="F199" i="14"/>
  <c r="N198" i="14"/>
  <c r="J198" i="14"/>
  <c r="F198" i="14"/>
  <c r="N197" i="14"/>
  <c r="J197" i="14"/>
  <c r="F197" i="14"/>
  <c r="N196" i="14"/>
  <c r="J196" i="14"/>
  <c r="F196" i="14"/>
  <c r="N195" i="14"/>
  <c r="J195" i="14"/>
  <c r="F195" i="14"/>
  <c r="N194" i="14"/>
  <c r="J194" i="14"/>
  <c r="F194" i="14"/>
  <c r="N193" i="14"/>
  <c r="J193" i="14"/>
  <c r="F193" i="14"/>
  <c r="N192" i="14"/>
  <c r="J192" i="14"/>
  <c r="F192" i="14"/>
  <c r="N191" i="14"/>
  <c r="J191" i="14"/>
  <c r="F191" i="14"/>
  <c r="N190" i="14"/>
  <c r="J190" i="14"/>
  <c r="F190" i="14"/>
  <c r="N189" i="14"/>
  <c r="J189" i="14"/>
  <c r="F189" i="14"/>
  <c r="N188" i="14"/>
  <c r="J188" i="14"/>
  <c r="F188" i="14"/>
  <c r="N187" i="14"/>
  <c r="J187" i="14"/>
  <c r="F187" i="14"/>
  <c r="N186" i="14"/>
  <c r="J186" i="14"/>
  <c r="F186" i="14"/>
  <c r="N185" i="14"/>
  <c r="J185" i="14"/>
  <c r="F185" i="14"/>
  <c r="N184" i="14"/>
  <c r="J184" i="14"/>
  <c r="F184" i="14"/>
  <c r="N183" i="14"/>
  <c r="J183" i="14"/>
  <c r="F183" i="14"/>
  <c r="N182" i="14"/>
  <c r="J182" i="14"/>
  <c r="F182" i="14"/>
  <c r="N181" i="14"/>
  <c r="J181" i="14"/>
  <c r="F181" i="14"/>
  <c r="N180" i="14"/>
  <c r="J180" i="14"/>
  <c r="F180" i="14"/>
  <c r="N179" i="14"/>
  <c r="J179" i="14"/>
  <c r="F179" i="14"/>
  <c r="N178" i="14"/>
  <c r="J178" i="14"/>
  <c r="F178" i="14"/>
  <c r="N177" i="14"/>
  <c r="J177" i="14"/>
  <c r="F177" i="14"/>
  <c r="N176" i="14"/>
  <c r="J176" i="14"/>
  <c r="F176" i="14"/>
  <c r="N175" i="14"/>
  <c r="J175" i="14"/>
  <c r="F175" i="14"/>
  <c r="N174" i="14"/>
  <c r="J174" i="14"/>
  <c r="F174" i="14"/>
  <c r="N173" i="14"/>
  <c r="J173" i="14"/>
  <c r="F173" i="14"/>
  <c r="N172" i="14"/>
  <c r="J172" i="14"/>
  <c r="F172" i="14"/>
  <c r="N171" i="14"/>
  <c r="J171" i="14"/>
  <c r="F171" i="14"/>
  <c r="N170" i="14"/>
  <c r="J170" i="14"/>
  <c r="F170" i="14"/>
  <c r="N169" i="14"/>
  <c r="J169" i="14"/>
  <c r="F169" i="14"/>
  <c r="N168" i="14"/>
  <c r="J168" i="14"/>
  <c r="F168" i="14"/>
  <c r="N167" i="14"/>
  <c r="J167" i="14"/>
  <c r="F167" i="14"/>
  <c r="N166" i="14"/>
  <c r="J166" i="14"/>
  <c r="F166" i="14"/>
  <c r="N165" i="14"/>
  <c r="J165" i="14"/>
  <c r="F165" i="14"/>
  <c r="N164" i="14"/>
  <c r="J164" i="14"/>
  <c r="F164" i="14"/>
  <c r="N163" i="14"/>
  <c r="J163" i="14"/>
  <c r="F163" i="14"/>
  <c r="N162" i="14"/>
  <c r="J162" i="14"/>
  <c r="F162" i="14"/>
  <c r="N161" i="14"/>
  <c r="J161" i="14"/>
  <c r="F161" i="14"/>
  <c r="N160" i="14"/>
  <c r="J160" i="14"/>
  <c r="F160" i="14"/>
  <c r="N159" i="14"/>
  <c r="J159" i="14"/>
  <c r="F159" i="14"/>
  <c r="N158" i="14"/>
  <c r="J158" i="14"/>
  <c r="F158" i="14"/>
  <c r="N157" i="14"/>
  <c r="J157" i="14"/>
  <c r="F157" i="14"/>
  <c r="N156" i="14"/>
  <c r="J156" i="14"/>
  <c r="F156" i="14"/>
  <c r="N155" i="14"/>
  <c r="J155" i="14"/>
  <c r="F155" i="14"/>
  <c r="N154" i="14"/>
  <c r="J154" i="14"/>
  <c r="F154" i="14"/>
  <c r="N153" i="14"/>
  <c r="J153" i="14"/>
  <c r="F153" i="14"/>
  <c r="N152" i="14"/>
  <c r="J152" i="14"/>
  <c r="F152" i="14"/>
  <c r="N151" i="14"/>
  <c r="J151" i="14"/>
  <c r="F151" i="14"/>
  <c r="N150" i="14"/>
  <c r="J150" i="14"/>
  <c r="F150" i="14"/>
  <c r="N149" i="14"/>
  <c r="J149" i="14"/>
  <c r="F149" i="14"/>
  <c r="N148" i="14"/>
  <c r="J148" i="14"/>
  <c r="F148" i="14"/>
  <c r="N147" i="14"/>
  <c r="J147" i="14"/>
  <c r="F147" i="14"/>
  <c r="N146" i="14"/>
  <c r="J146" i="14"/>
  <c r="F146" i="14"/>
  <c r="N145" i="14"/>
  <c r="J145" i="14"/>
  <c r="F145" i="14"/>
  <c r="N144" i="14"/>
  <c r="J144" i="14"/>
  <c r="F144" i="14"/>
  <c r="N143" i="14"/>
  <c r="J143" i="14"/>
  <c r="F143" i="14"/>
  <c r="N142" i="14"/>
  <c r="J142" i="14"/>
  <c r="F142" i="14"/>
  <c r="N141" i="14"/>
  <c r="J141" i="14"/>
  <c r="F141" i="14"/>
  <c r="N140" i="14"/>
  <c r="J140" i="14"/>
  <c r="F140" i="14"/>
  <c r="N139" i="14"/>
  <c r="J139" i="14"/>
  <c r="F139" i="14"/>
  <c r="N138" i="14"/>
  <c r="J138" i="14"/>
  <c r="F138" i="14"/>
  <c r="N137" i="14"/>
  <c r="J137" i="14"/>
  <c r="F137" i="14"/>
  <c r="N136" i="14"/>
  <c r="J136" i="14"/>
  <c r="F136" i="14"/>
  <c r="N135" i="14"/>
  <c r="J135" i="14"/>
  <c r="F135" i="14"/>
  <c r="N134" i="14"/>
  <c r="J134" i="14"/>
  <c r="F134" i="14"/>
  <c r="N133" i="14"/>
  <c r="J133" i="14"/>
  <c r="F133" i="14"/>
  <c r="N132" i="14"/>
  <c r="J132" i="14"/>
  <c r="F132" i="14"/>
  <c r="N131" i="14"/>
  <c r="J131" i="14"/>
  <c r="F131" i="14"/>
  <c r="N130" i="14"/>
  <c r="J130" i="14"/>
  <c r="F130" i="14"/>
  <c r="N129" i="14"/>
  <c r="J129" i="14"/>
  <c r="F129" i="14"/>
  <c r="N128" i="14"/>
  <c r="J128" i="14"/>
  <c r="F128" i="14"/>
  <c r="N127" i="14"/>
  <c r="J127" i="14"/>
  <c r="F127" i="14"/>
  <c r="N126" i="14"/>
  <c r="J126" i="14"/>
  <c r="F126" i="14"/>
  <c r="N125" i="14"/>
  <c r="J125" i="14"/>
  <c r="F125" i="14"/>
  <c r="N124" i="14"/>
  <c r="J124" i="14"/>
  <c r="F124" i="14"/>
  <c r="N123" i="14"/>
  <c r="J123" i="14"/>
  <c r="F123" i="14"/>
  <c r="N122" i="14"/>
  <c r="J122" i="14"/>
  <c r="F122" i="14"/>
  <c r="N121" i="14"/>
  <c r="J121" i="14"/>
  <c r="F121" i="14"/>
  <c r="N120" i="14"/>
  <c r="J120" i="14"/>
  <c r="F120" i="14"/>
  <c r="N119" i="14"/>
  <c r="J119" i="14"/>
  <c r="F119" i="14"/>
  <c r="N118" i="14"/>
  <c r="J118" i="14"/>
  <c r="F118" i="14"/>
  <c r="N117" i="14"/>
  <c r="J117" i="14"/>
  <c r="F117" i="14"/>
  <c r="N116" i="14"/>
  <c r="J116" i="14"/>
  <c r="F116" i="14"/>
  <c r="N115" i="14"/>
  <c r="J115" i="14"/>
  <c r="F115" i="14"/>
  <c r="N114" i="14"/>
  <c r="J114" i="14"/>
  <c r="F114" i="14"/>
  <c r="N113" i="14"/>
  <c r="J113" i="14"/>
  <c r="F113" i="14"/>
  <c r="N112" i="14"/>
  <c r="J112" i="14"/>
  <c r="F112" i="14"/>
  <c r="N111" i="14"/>
  <c r="J111" i="14"/>
  <c r="F111" i="14"/>
  <c r="N110" i="14"/>
  <c r="J110" i="14"/>
  <c r="F110" i="14"/>
  <c r="N109" i="14"/>
  <c r="J109" i="14"/>
  <c r="F109" i="14"/>
  <c r="N108" i="14"/>
  <c r="J108" i="14"/>
  <c r="F108" i="14"/>
  <c r="N107" i="14"/>
  <c r="J107" i="14"/>
  <c r="F107" i="14"/>
  <c r="N106" i="14"/>
  <c r="J106" i="14"/>
  <c r="F106" i="14"/>
  <c r="N105" i="14"/>
  <c r="J105" i="14"/>
  <c r="F105" i="14"/>
  <c r="N104" i="14"/>
  <c r="J104" i="14"/>
  <c r="F104" i="14"/>
  <c r="N103" i="14"/>
  <c r="J103" i="14"/>
  <c r="F103" i="14"/>
  <c r="N102" i="14"/>
  <c r="J102" i="14"/>
  <c r="F102" i="14"/>
  <c r="N101" i="14"/>
  <c r="J101" i="14"/>
  <c r="F101" i="14"/>
  <c r="N100" i="14"/>
  <c r="J100" i="14"/>
  <c r="F100" i="14"/>
  <c r="N99" i="14"/>
  <c r="J99" i="14"/>
  <c r="F99" i="14"/>
  <c r="N98" i="14"/>
  <c r="J98" i="14"/>
  <c r="F98" i="14"/>
  <c r="N97" i="14"/>
  <c r="J97" i="14"/>
  <c r="F97" i="14"/>
  <c r="N96" i="14"/>
  <c r="J96" i="14"/>
  <c r="F96" i="14"/>
  <c r="N95" i="14"/>
  <c r="J95" i="14"/>
  <c r="F95" i="14"/>
  <c r="N94" i="14"/>
  <c r="J94" i="14"/>
  <c r="F94" i="14"/>
  <c r="N93" i="14"/>
  <c r="J93" i="14"/>
  <c r="F93" i="14"/>
  <c r="N92" i="14"/>
  <c r="J92" i="14"/>
  <c r="F92" i="14"/>
  <c r="N91" i="14"/>
  <c r="J91" i="14"/>
  <c r="F91" i="14"/>
  <c r="N90" i="14"/>
  <c r="J90" i="14"/>
  <c r="F90" i="14"/>
  <c r="N89" i="14"/>
  <c r="J89" i="14"/>
  <c r="F89" i="14"/>
  <c r="N88" i="14"/>
  <c r="J88" i="14"/>
  <c r="F88" i="14"/>
  <c r="N87" i="14"/>
  <c r="J87" i="14"/>
  <c r="F87" i="14"/>
  <c r="N86" i="14"/>
  <c r="J86" i="14"/>
  <c r="F86" i="14"/>
  <c r="N85" i="14"/>
  <c r="J85" i="14"/>
  <c r="F85" i="14"/>
  <c r="N84" i="14"/>
  <c r="J84" i="14"/>
  <c r="F84" i="14"/>
  <c r="N83" i="14"/>
  <c r="J83" i="14"/>
  <c r="F83" i="14"/>
  <c r="N82" i="14"/>
  <c r="J82" i="14"/>
  <c r="F82" i="14"/>
  <c r="N81" i="14"/>
  <c r="J81" i="14"/>
  <c r="F81" i="14"/>
  <c r="N80" i="14"/>
  <c r="J80" i="14"/>
  <c r="F80" i="14"/>
  <c r="N79" i="14"/>
  <c r="J79" i="14"/>
  <c r="F79" i="14"/>
  <c r="N78" i="14"/>
  <c r="J78" i="14"/>
  <c r="F78" i="14"/>
  <c r="N77" i="14"/>
  <c r="J77" i="14"/>
  <c r="F77" i="14"/>
  <c r="N76" i="14"/>
  <c r="J76" i="14"/>
  <c r="F76" i="14"/>
  <c r="N75" i="14"/>
  <c r="J75" i="14"/>
  <c r="F75" i="14"/>
  <c r="N74" i="14"/>
  <c r="J74" i="14"/>
  <c r="F74" i="14"/>
  <c r="N73" i="14"/>
  <c r="J73" i="14"/>
  <c r="F73" i="14"/>
  <c r="N72" i="14"/>
  <c r="J72" i="14"/>
  <c r="F72" i="14"/>
  <c r="N71" i="14"/>
  <c r="J71" i="14"/>
  <c r="F71" i="14"/>
  <c r="N70" i="14"/>
  <c r="J70" i="14"/>
  <c r="F70" i="14"/>
  <c r="N69" i="14"/>
  <c r="J69" i="14"/>
  <c r="F69" i="14"/>
  <c r="N68" i="14"/>
  <c r="J68" i="14"/>
  <c r="F68" i="14"/>
  <c r="N67" i="14"/>
  <c r="J67" i="14"/>
  <c r="F67" i="14"/>
  <c r="N66" i="14"/>
  <c r="J66" i="14"/>
  <c r="F66" i="14"/>
  <c r="N65" i="14"/>
  <c r="J65" i="14"/>
  <c r="F65" i="14"/>
  <c r="N64" i="14"/>
  <c r="J64" i="14"/>
  <c r="F64" i="14"/>
  <c r="N63" i="14"/>
  <c r="J63" i="14"/>
  <c r="F63" i="14"/>
  <c r="N62" i="14"/>
  <c r="J62" i="14"/>
  <c r="F62" i="14"/>
  <c r="N61" i="14"/>
  <c r="J61" i="14"/>
  <c r="F61" i="14"/>
  <c r="N60" i="14"/>
  <c r="J60" i="14"/>
  <c r="F60" i="14"/>
  <c r="N59" i="14"/>
  <c r="J59" i="14"/>
  <c r="F59" i="14"/>
  <c r="N58" i="14"/>
  <c r="J58" i="14"/>
  <c r="F58" i="14"/>
  <c r="N57" i="14"/>
  <c r="J57" i="14"/>
  <c r="F57" i="14"/>
  <c r="N56" i="14"/>
  <c r="J56" i="14"/>
  <c r="F56" i="14"/>
  <c r="N55" i="14"/>
  <c r="J55" i="14"/>
  <c r="F55" i="14"/>
  <c r="N54" i="14"/>
  <c r="J54" i="14"/>
  <c r="F54" i="14"/>
  <c r="N53" i="14"/>
  <c r="J53" i="14"/>
  <c r="F53" i="14"/>
  <c r="N52" i="14"/>
  <c r="J52" i="14"/>
  <c r="F52" i="14"/>
  <c r="N51" i="14"/>
  <c r="J51" i="14"/>
  <c r="F51" i="14"/>
  <c r="N50" i="14"/>
  <c r="J50" i="14"/>
  <c r="F50" i="14"/>
  <c r="N49" i="14"/>
  <c r="J49" i="14"/>
  <c r="F49" i="14"/>
  <c r="N48" i="14"/>
  <c r="J48" i="14"/>
  <c r="F48" i="14"/>
  <c r="N47" i="14"/>
  <c r="J47" i="14"/>
  <c r="F47" i="14"/>
  <c r="N46" i="14"/>
  <c r="J46" i="14"/>
  <c r="F46" i="14"/>
  <c r="N45" i="14"/>
  <c r="J45" i="14"/>
  <c r="F45" i="14"/>
  <c r="N44" i="14"/>
  <c r="J44" i="14"/>
  <c r="F44" i="14"/>
  <c r="N43" i="14"/>
  <c r="J43" i="14"/>
  <c r="F43" i="14"/>
  <c r="N42" i="14"/>
  <c r="J42" i="14"/>
  <c r="F42" i="14"/>
  <c r="N41" i="14"/>
  <c r="J41" i="14"/>
  <c r="F41" i="14"/>
  <c r="N40" i="14"/>
  <c r="J40" i="14"/>
  <c r="F40" i="14"/>
  <c r="N39" i="14"/>
  <c r="J39" i="14"/>
  <c r="F39" i="14"/>
  <c r="N38" i="14"/>
  <c r="J38" i="14"/>
  <c r="F38" i="14"/>
  <c r="N37" i="14"/>
  <c r="J37" i="14"/>
  <c r="F37" i="14"/>
  <c r="N36" i="14"/>
  <c r="J36" i="14"/>
  <c r="F36" i="14"/>
  <c r="N35" i="14"/>
  <c r="J35" i="14"/>
  <c r="F35" i="14"/>
  <c r="N34" i="14"/>
  <c r="J34" i="14"/>
  <c r="F34" i="14"/>
  <c r="N33" i="14"/>
  <c r="J33" i="14"/>
  <c r="F33" i="14"/>
  <c r="N32" i="14"/>
  <c r="J32" i="14"/>
  <c r="F32" i="14"/>
  <c r="N31" i="14"/>
  <c r="J31" i="14"/>
  <c r="F31" i="14"/>
  <c r="N30" i="14"/>
  <c r="J30" i="14"/>
  <c r="F30" i="14"/>
  <c r="N29" i="14"/>
  <c r="J29" i="14"/>
  <c r="F29" i="14"/>
  <c r="N28" i="14"/>
  <c r="J28" i="14"/>
  <c r="F28" i="14"/>
  <c r="N27" i="14"/>
  <c r="J27" i="14"/>
  <c r="F27" i="14"/>
  <c r="N26" i="14"/>
  <c r="J26" i="14"/>
  <c r="F26" i="14"/>
  <c r="N25" i="14"/>
  <c r="J25" i="14"/>
  <c r="F25" i="14"/>
  <c r="N24" i="14"/>
  <c r="J24" i="14"/>
  <c r="F24" i="14"/>
  <c r="N23" i="14"/>
  <c r="J23" i="14"/>
  <c r="F23" i="14"/>
  <c r="N22" i="14"/>
  <c r="J22" i="14"/>
  <c r="F22" i="14"/>
  <c r="N21" i="14"/>
  <c r="J21" i="14"/>
  <c r="F21" i="14"/>
  <c r="N20" i="14"/>
  <c r="J20" i="14"/>
  <c r="F20" i="14"/>
  <c r="N19" i="14"/>
  <c r="J19" i="14"/>
  <c r="F19" i="14"/>
  <c r="N18" i="14"/>
  <c r="J18" i="14"/>
  <c r="F18" i="14"/>
  <c r="N17" i="14"/>
  <c r="J17" i="14"/>
  <c r="F17" i="14"/>
  <c r="N16" i="14"/>
  <c r="J16" i="14"/>
  <c r="F16" i="14"/>
  <c r="N15" i="14"/>
  <c r="J15" i="14"/>
  <c r="F15" i="14"/>
  <c r="N14" i="14"/>
  <c r="J14" i="14"/>
  <c r="F14" i="14"/>
  <c r="N13" i="14"/>
  <c r="J13" i="14"/>
  <c r="F13" i="14"/>
  <c r="N12" i="14"/>
  <c r="J12" i="14"/>
  <c r="F12" i="14"/>
  <c r="N11" i="14"/>
  <c r="J11" i="14"/>
  <c r="F11" i="14"/>
  <c r="N10" i="14"/>
  <c r="J10" i="14"/>
  <c r="F10" i="14"/>
  <c r="N9" i="14"/>
  <c r="J9" i="14"/>
  <c r="F9" i="14"/>
  <c r="N8" i="14"/>
  <c r="J8" i="14"/>
  <c r="F8" i="14"/>
  <c r="N7" i="14"/>
  <c r="J7" i="14"/>
  <c r="F7" i="14"/>
  <c r="C4" i="14"/>
  <c r="B4" i="14"/>
  <c r="M968" i="13"/>
  <c r="G6" i="3" s="1"/>
  <c r="L968" i="13"/>
  <c r="G5" i="3" s="1"/>
  <c r="K968" i="13"/>
  <c r="G4" i="3" s="1"/>
  <c r="I968" i="13"/>
  <c r="F6" i="3" s="1"/>
  <c r="H968" i="13"/>
  <c r="F5" i="3" s="1"/>
  <c r="G968" i="13"/>
  <c r="F4" i="3" s="1"/>
  <c r="E968" i="13"/>
  <c r="E6" i="3" s="1"/>
  <c r="D968" i="13"/>
  <c r="E5" i="3" s="1"/>
  <c r="C968" i="13"/>
  <c r="E4" i="3" s="1"/>
  <c r="N967" i="13"/>
  <c r="J967" i="13"/>
  <c r="F967" i="13"/>
  <c r="N966" i="13"/>
  <c r="J966" i="13"/>
  <c r="F966" i="13"/>
  <c r="N965" i="13"/>
  <c r="J965" i="13"/>
  <c r="F965" i="13"/>
  <c r="N964" i="13"/>
  <c r="J964" i="13"/>
  <c r="F964" i="13"/>
  <c r="N963" i="13"/>
  <c r="J963" i="13"/>
  <c r="F963" i="13"/>
  <c r="N962" i="13"/>
  <c r="J962" i="13"/>
  <c r="F962" i="13"/>
  <c r="N961" i="13"/>
  <c r="J961" i="13"/>
  <c r="F961" i="13"/>
  <c r="N960" i="13"/>
  <c r="J960" i="13"/>
  <c r="F960" i="13"/>
  <c r="N959" i="13"/>
  <c r="J959" i="13"/>
  <c r="F959" i="13"/>
  <c r="N958" i="13"/>
  <c r="J958" i="13"/>
  <c r="F958" i="13"/>
  <c r="N957" i="13"/>
  <c r="J957" i="13"/>
  <c r="F957" i="13"/>
  <c r="N956" i="13"/>
  <c r="J956" i="13"/>
  <c r="F956" i="13"/>
  <c r="N955" i="13"/>
  <c r="J955" i="13"/>
  <c r="F955" i="13"/>
  <c r="N954" i="13"/>
  <c r="J954" i="13"/>
  <c r="F954" i="13"/>
  <c r="N953" i="13"/>
  <c r="J953" i="13"/>
  <c r="F953" i="13"/>
  <c r="N952" i="13"/>
  <c r="J952" i="13"/>
  <c r="F952" i="13"/>
  <c r="N951" i="13"/>
  <c r="J951" i="13"/>
  <c r="F951" i="13"/>
  <c r="N950" i="13"/>
  <c r="J950" i="13"/>
  <c r="F950" i="13"/>
  <c r="N949" i="13"/>
  <c r="J949" i="13"/>
  <c r="F949" i="13"/>
  <c r="N948" i="13"/>
  <c r="J948" i="13"/>
  <c r="F948" i="13"/>
  <c r="N947" i="13"/>
  <c r="J947" i="13"/>
  <c r="F947" i="13"/>
  <c r="N946" i="13"/>
  <c r="J946" i="13"/>
  <c r="F946" i="13"/>
  <c r="N945" i="13"/>
  <c r="J945" i="13"/>
  <c r="F945" i="13"/>
  <c r="N944" i="13"/>
  <c r="J944" i="13"/>
  <c r="F944" i="13"/>
  <c r="N943" i="13"/>
  <c r="J943" i="13"/>
  <c r="F943" i="13"/>
  <c r="N942" i="13"/>
  <c r="J942" i="13"/>
  <c r="F942" i="13"/>
  <c r="N941" i="13"/>
  <c r="J941" i="13"/>
  <c r="F941" i="13"/>
  <c r="N940" i="13"/>
  <c r="J940" i="13"/>
  <c r="F940" i="13"/>
  <c r="N939" i="13"/>
  <c r="J939" i="13"/>
  <c r="F939" i="13"/>
  <c r="N938" i="13"/>
  <c r="J938" i="13"/>
  <c r="F938" i="13"/>
  <c r="N937" i="13"/>
  <c r="J937" i="13"/>
  <c r="F937" i="13"/>
  <c r="N936" i="13"/>
  <c r="J936" i="13"/>
  <c r="F936" i="13"/>
  <c r="N935" i="13"/>
  <c r="J935" i="13"/>
  <c r="F935" i="13"/>
  <c r="N934" i="13"/>
  <c r="J934" i="13"/>
  <c r="F934" i="13"/>
  <c r="N933" i="13"/>
  <c r="J933" i="13"/>
  <c r="F933" i="13"/>
  <c r="N932" i="13"/>
  <c r="J932" i="13"/>
  <c r="F932" i="13"/>
  <c r="N931" i="13"/>
  <c r="J931" i="13"/>
  <c r="F931" i="13"/>
  <c r="N930" i="13"/>
  <c r="J930" i="13"/>
  <c r="F930" i="13"/>
  <c r="N929" i="13"/>
  <c r="J929" i="13"/>
  <c r="F929" i="13"/>
  <c r="N928" i="13"/>
  <c r="J928" i="13"/>
  <c r="F928" i="13"/>
  <c r="N927" i="13"/>
  <c r="J927" i="13"/>
  <c r="F927" i="13"/>
  <c r="N926" i="13"/>
  <c r="J926" i="13"/>
  <c r="F926" i="13"/>
  <c r="N925" i="13"/>
  <c r="J925" i="13"/>
  <c r="F925" i="13"/>
  <c r="N924" i="13"/>
  <c r="J924" i="13"/>
  <c r="F924" i="13"/>
  <c r="N923" i="13"/>
  <c r="J923" i="13"/>
  <c r="F923" i="13"/>
  <c r="N922" i="13"/>
  <c r="J922" i="13"/>
  <c r="F922" i="13"/>
  <c r="N921" i="13"/>
  <c r="J921" i="13"/>
  <c r="F921" i="13"/>
  <c r="N920" i="13"/>
  <c r="J920" i="13"/>
  <c r="F920" i="13"/>
  <c r="N919" i="13"/>
  <c r="J919" i="13"/>
  <c r="F919" i="13"/>
  <c r="N918" i="13"/>
  <c r="J918" i="13"/>
  <c r="F918" i="13"/>
  <c r="N917" i="13"/>
  <c r="J917" i="13"/>
  <c r="F917" i="13"/>
  <c r="N916" i="13"/>
  <c r="J916" i="13"/>
  <c r="F916" i="13"/>
  <c r="N915" i="13"/>
  <c r="J915" i="13"/>
  <c r="F915" i="13"/>
  <c r="N914" i="13"/>
  <c r="J914" i="13"/>
  <c r="F914" i="13"/>
  <c r="N913" i="13"/>
  <c r="J913" i="13"/>
  <c r="F913" i="13"/>
  <c r="N912" i="13"/>
  <c r="J912" i="13"/>
  <c r="F912" i="13"/>
  <c r="N911" i="13"/>
  <c r="J911" i="13"/>
  <c r="F911" i="13"/>
  <c r="N910" i="13"/>
  <c r="J910" i="13"/>
  <c r="F910" i="13"/>
  <c r="N909" i="13"/>
  <c r="J909" i="13"/>
  <c r="F909" i="13"/>
  <c r="N908" i="13"/>
  <c r="J908" i="13"/>
  <c r="F908" i="13"/>
  <c r="N907" i="13"/>
  <c r="J907" i="13"/>
  <c r="F907" i="13"/>
  <c r="N906" i="13"/>
  <c r="J906" i="13"/>
  <c r="F906" i="13"/>
  <c r="N905" i="13"/>
  <c r="J905" i="13"/>
  <c r="F905" i="13"/>
  <c r="N904" i="13"/>
  <c r="J904" i="13"/>
  <c r="F904" i="13"/>
  <c r="N903" i="13"/>
  <c r="J903" i="13"/>
  <c r="F903" i="13"/>
  <c r="N902" i="13"/>
  <c r="J902" i="13"/>
  <c r="F902" i="13"/>
  <c r="N901" i="13"/>
  <c r="J901" i="13"/>
  <c r="F901" i="13"/>
  <c r="N900" i="13"/>
  <c r="J900" i="13"/>
  <c r="F900" i="13"/>
  <c r="N899" i="13"/>
  <c r="J899" i="13"/>
  <c r="F899" i="13"/>
  <c r="N898" i="13"/>
  <c r="J898" i="13"/>
  <c r="F898" i="13"/>
  <c r="N897" i="13"/>
  <c r="J897" i="13"/>
  <c r="F897" i="13"/>
  <c r="N896" i="13"/>
  <c r="J896" i="13"/>
  <c r="F896" i="13"/>
  <c r="N895" i="13"/>
  <c r="J895" i="13"/>
  <c r="F895" i="13"/>
  <c r="N894" i="13"/>
  <c r="J894" i="13"/>
  <c r="F894" i="13"/>
  <c r="N893" i="13"/>
  <c r="J893" i="13"/>
  <c r="F893" i="13"/>
  <c r="N892" i="13"/>
  <c r="J892" i="13"/>
  <c r="F892" i="13"/>
  <c r="N891" i="13"/>
  <c r="J891" i="13"/>
  <c r="F891" i="13"/>
  <c r="N890" i="13"/>
  <c r="J890" i="13"/>
  <c r="F890" i="13"/>
  <c r="N889" i="13"/>
  <c r="J889" i="13"/>
  <c r="F889" i="13"/>
  <c r="N888" i="13"/>
  <c r="J888" i="13"/>
  <c r="F888" i="13"/>
  <c r="N887" i="13"/>
  <c r="J887" i="13"/>
  <c r="F887" i="13"/>
  <c r="N886" i="13"/>
  <c r="J886" i="13"/>
  <c r="F886" i="13"/>
  <c r="N885" i="13"/>
  <c r="J885" i="13"/>
  <c r="F885" i="13"/>
  <c r="N884" i="13"/>
  <c r="J884" i="13"/>
  <c r="F884" i="13"/>
  <c r="N883" i="13"/>
  <c r="J883" i="13"/>
  <c r="F883" i="13"/>
  <c r="N882" i="13"/>
  <c r="J882" i="13"/>
  <c r="F882" i="13"/>
  <c r="N881" i="13"/>
  <c r="J881" i="13"/>
  <c r="F881" i="13"/>
  <c r="N880" i="13"/>
  <c r="J880" i="13"/>
  <c r="F880" i="13"/>
  <c r="N879" i="13"/>
  <c r="J879" i="13"/>
  <c r="F879" i="13"/>
  <c r="N878" i="13"/>
  <c r="J878" i="13"/>
  <c r="F878" i="13"/>
  <c r="N877" i="13"/>
  <c r="J877" i="13"/>
  <c r="F877" i="13"/>
  <c r="N876" i="13"/>
  <c r="J876" i="13"/>
  <c r="F876" i="13"/>
  <c r="N875" i="13"/>
  <c r="J875" i="13"/>
  <c r="F875" i="13"/>
  <c r="N874" i="13"/>
  <c r="J874" i="13"/>
  <c r="F874" i="13"/>
  <c r="N873" i="13"/>
  <c r="J873" i="13"/>
  <c r="F873" i="13"/>
  <c r="N872" i="13"/>
  <c r="J872" i="13"/>
  <c r="F872" i="13"/>
  <c r="N871" i="13"/>
  <c r="J871" i="13"/>
  <c r="F871" i="13"/>
  <c r="N870" i="13"/>
  <c r="J870" i="13"/>
  <c r="F870" i="13"/>
  <c r="N869" i="13"/>
  <c r="J869" i="13"/>
  <c r="F869" i="13"/>
  <c r="N868" i="13"/>
  <c r="J868" i="13"/>
  <c r="F868" i="13"/>
  <c r="N867" i="13"/>
  <c r="J867" i="13"/>
  <c r="F867" i="13"/>
  <c r="N866" i="13"/>
  <c r="J866" i="13"/>
  <c r="F866" i="13"/>
  <c r="N865" i="13"/>
  <c r="J865" i="13"/>
  <c r="F865" i="13"/>
  <c r="N864" i="13"/>
  <c r="J864" i="13"/>
  <c r="F864" i="13"/>
  <c r="N863" i="13"/>
  <c r="J863" i="13"/>
  <c r="F863" i="13"/>
  <c r="N862" i="13"/>
  <c r="J862" i="13"/>
  <c r="F862" i="13"/>
  <c r="N861" i="13"/>
  <c r="J861" i="13"/>
  <c r="F861" i="13"/>
  <c r="N860" i="13"/>
  <c r="J860" i="13"/>
  <c r="F860" i="13"/>
  <c r="N859" i="13"/>
  <c r="J859" i="13"/>
  <c r="F859" i="13"/>
  <c r="N858" i="13"/>
  <c r="J858" i="13"/>
  <c r="F858" i="13"/>
  <c r="N857" i="13"/>
  <c r="J857" i="13"/>
  <c r="F857" i="13"/>
  <c r="N856" i="13"/>
  <c r="J856" i="13"/>
  <c r="F856" i="13"/>
  <c r="N855" i="13"/>
  <c r="J855" i="13"/>
  <c r="F855" i="13"/>
  <c r="N854" i="13"/>
  <c r="J854" i="13"/>
  <c r="F854" i="13"/>
  <c r="N853" i="13"/>
  <c r="J853" i="13"/>
  <c r="F853" i="13"/>
  <c r="N852" i="13"/>
  <c r="J852" i="13"/>
  <c r="F852" i="13"/>
  <c r="N851" i="13"/>
  <c r="J851" i="13"/>
  <c r="F851" i="13"/>
  <c r="N850" i="13"/>
  <c r="J850" i="13"/>
  <c r="F850" i="13"/>
  <c r="N849" i="13"/>
  <c r="J849" i="13"/>
  <c r="F849" i="13"/>
  <c r="N848" i="13"/>
  <c r="J848" i="13"/>
  <c r="F848" i="13"/>
  <c r="N847" i="13"/>
  <c r="J847" i="13"/>
  <c r="F847" i="13"/>
  <c r="N846" i="13"/>
  <c r="J846" i="13"/>
  <c r="F846" i="13"/>
  <c r="N845" i="13"/>
  <c r="J845" i="13"/>
  <c r="F845" i="13"/>
  <c r="N844" i="13"/>
  <c r="J844" i="13"/>
  <c r="F844" i="13"/>
  <c r="N843" i="13"/>
  <c r="J843" i="13"/>
  <c r="F843" i="13"/>
  <c r="N842" i="13"/>
  <c r="J842" i="13"/>
  <c r="F842" i="13"/>
  <c r="N841" i="13"/>
  <c r="J841" i="13"/>
  <c r="F841" i="13"/>
  <c r="N840" i="13"/>
  <c r="J840" i="13"/>
  <c r="F840" i="13"/>
  <c r="N839" i="13"/>
  <c r="J839" i="13"/>
  <c r="F839" i="13"/>
  <c r="N838" i="13"/>
  <c r="J838" i="13"/>
  <c r="F838" i="13"/>
  <c r="N837" i="13"/>
  <c r="J837" i="13"/>
  <c r="F837" i="13"/>
  <c r="N836" i="13"/>
  <c r="J836" i="13"/>
  <c r="F836" i="13"/>
  <c r="N835" i="13"/>
  <c r="J835" i="13"/>
  <c r="F835" i="13"/>
  <c r="N834" i="13"/>
  <c r="J834" i="13"/>
  <c r="F834" i="13"/>
  <c r="N833" i="13"/>
  <c r="J833" i="13"/>
  <c r="F833" i="13"/>
  <c r="N832" i="13"/>
  <c r="J832" i="13"/>
  <c r="F832" i="13"/>
  <c r="N831" i="13"/>
  <c r="J831" i="13"/>
  <c r="F831" i="13"/>
  <c r="N830" i="13"/>
  <c r="J830" i="13"/>
  <c r="F830" i="13"/>
  <c r="N829" i="13"/>
  <c r="J829" i="13"/>
  <c r="F829" i="13"/>
  <c r="N828" i="13"/>
  <c r="J828" i="13"/>
  <c r="F828" i="13"/>
  <c r="N827" i="13"/>
  <c r="J827" i="13"/>
  <c r="F827" i="13"/>
  <c r="N826" i="13"/>
  <c r="J826" i="13"/>
  <c r="F826" i="13"/>
  <c r="N825" i="13"/>
  <c r="J825" i="13"/>
  <c r="F825" i="13"/>
  <c r="N824" i="13"/>
  <c r="J824" i="13"/>
  <c r="F824" i="13"/>
  <c r="N823" i="13"/>
  <c r="J823" i="13"/>
  <c r="F823" i="13"/>
  <c r="N822" i="13"/>
  <c r="J822" i="13"/>
  <c r="F822" i="13"/>
  <c r="N821" i="13"/>
  <c r="J821" i="13"/>
  <c r="F821" i="13"/>
  <c r="N820" i="13"/>
  <c r="J820" i="13"/>
  <c r="F820" i="13"/>
  <c r="N819" i="13"/>
  <c r="J819" i="13"/>
  <c r="F819" i="13"/>
  <c r="N818" i="13"/>
  <c r="J818" i="13"/>
  <c r="F818" i="13"/>
  <c r="N817" i="13"/>
  <c r="J817" i="13"/>
  <c r="F817" i="13"/>
  <c r="N816" i="13"/>
  <c r="J816" i="13"/>
  <c r="F816" i="13"/>
  <c r="N815" i="13"/>
  <c r="J815" i="13"/>
  <c r="F815" i="13"/>
  <c r="N814" i="13"/>
  <c r="J814" i="13"/>
  <c r="F814" i="13"/>
  <c r="N813" i="13"/>
  <c r="J813" i="13"/>
  <c r="F813" i="13"/>
  <c r="N812" i="13"/>
  <c r="J812" i="13"/>
  <c r="F812" i="13"/>
  <c r="N811" i="13"/>
  <c r="J811" i="13"/>
  <c r="F811" i="13"/>
  <c r="N810" i="13"/>
  <c r="J810" i="13"/>
  <c r="F810" i="13"/>
  <c r="N809" i="13"/>
  <c r="J809" i="13"/>
  <c r="F809" i="13"/>
  <c r="N808" i="13"/>
  <c r="J808" i="13"/>
  <c r="F808" i="13"/>
  <c r="N807" i="13"/>
  <c r="J807" i="13"/>
  <c r="F807" i="13"/>
  <c r="N806" i="13"/>
  <c r="J806" i="13"/>
  <c r="F806" i="13"/>
  <c r="N805" i="13"/>
  <c r="J805" i="13"/>
  <c r="F805" i="13"/>
  <c r="N804" i="13"/>
  <c r="J804" i="13"/>
  <c r="F804" i="13"/>
  <c r="N803" i="13"/>
  <c r="J803" i="13"/>
  <c r="F803" i="13"/>
  <c r="N802" i="13"/>
  <c r="J802" i="13"/>
  <c r="F802" i="13"/>
  <c r="N801" i="13"/>
  <c r="J801" i="13"/>
  <c r="F801" i="13"/>
  <c r="N800" i="13"/>
  <c r="J800" i="13"/>
  <c r="F800" i="13"/>
  <c r="N799" i="13"/>
  <c r="J799" i="13"/>
  <c r="F799" i="13"/>
  <c r="N798" i="13"/>
  <c r="J798" i="13"/>
  <c r="F798" i="13"/>
  <c r="N797" i="13"/>
  <c r="J797" i="13"/>
  <c r="F797" i="13"/>
  <c r="N796" i="13"/>
  <c r="J796" i="13"/>
  <c r="F796" i="13"/>
  <c r="N795" i="13"/>
  <c r="J795" i="13"/>
  <c r="F795" i="13"/>
  <c r="N794" i="13"/>
  <c r="J794" i="13"/>
  <c r="F794" i="13"/>
  <c r="N793" i="13"/>
  <c r="J793" i="13"/>
  <c r="F793" i="13"/>
  <c r="N792" i="13"/>
  <c r="J792" i="13"/>
  <c r="F792" i="13"/>
  <c r="N791" i="13"/>
  <c r="J791" i="13"/>
  <c r="F791" i="13"/>
  <c r="N790" i="13"/>
  <c r="J790" i="13"/>
  <c r="F790" i="13"/>
  <c r="N789" i="13"/>
  <c r="J789" i="13"/>
  <c r="F789" i="13"/>
  <c r="N788" i="13"/>
  <c r="J788" i="13"/>
  <c r="F788" i="13"/>
  <c r="N787" i="13"/>
  <c r="J787" i="13"/>
  <c r="F787" i="13"/>
  <c r="N786" i="13"/>
  <c r="J786" i="13"/>
  <c r="F786" i="13"/>
  <c r="N785" i="13"/>
  <c r="J785" i="13"/>
  <c r="F785" i="13"/>
  <c r="N784" i="13"/>
  <c r="J784" i="13"/>
  <c r="F784" i="13"/>
  <c r="N783" i="13"/>
  <c r="J783" i="13"/>
  <c r="F783" i="13"/>
  <c r="N782" i="13"/>
  <c r="J782" i="13"/>
  <c r="F782" i="13"/>
  <c r="N781" i="13"/>
  <c r="J781" i="13"/>
  <c r="F781" i="13"/>
  <c r="N780" i="13"/>
  <c r="J780" i="13"/>
  <c r="F780" i="13"/>
  <c r="N779" i="13"/>
  <c r="J779" i="13"/>
  <c r="F779" i="13"/>
  <c r="N778" i="13"/>
  <c r="J778" i="13"/>
  <c r="F778" i="13"/>
  <c r="N777" i="13"/>
  <c r="J777" i="13"/>
  <c r="F777" i="13"/>
  <c r="N776" i="13"/>
  <c r="J776" i="13"/>
  <c r="F776" i="13"/>
  <c r="N775" i="13"/>
  <c r="J775" i="13"/>
  <c r="F775" i="13"/>
  <c r="N774" i="13"/>
  <c r="J774" i="13"/>
  <c r="F774" i="13"/>
  <c r="N773" i="13"/>
  <c r="J773" i="13"/>
  <c r="F773" i="13"/>
  <c r="N772" i="13"/>
  <c r="J772" i="13"/>
  <c r="F772" i="13"/>
  <c r="N771" i="13"/>
  <c r="J771" i="13"/>
  <c r="F771" i="13"/>
  <c r="N770" i="13"/>
  <c r="J770" i="13"/>
  <c r="F770" i="13"/>
  <c r="N769" i="13"/>
  <c r="J769" i="13"/>
  <c r="F769" i="13"/>
  <c r="N768" i="13"/>
  <c r="J768" i="13"/>
  <c r="F768" i="13"/>
  <c r="N767" i="13"/>
  <c r="J767" i="13"/>
  <c r="F767" i="13"/>
  <c r="N766" i="13"/>
  <c r="J766" i="13"/>
  <c r="F766" i="13"/>
  <c r="N765" i="13"/>
  <c r="J765" i="13"/>
  <c r="F765" i="13"/>
  <c r="N764" i="13"/>
  <c r="J764" i="13"/>
  <c r="F764" i="13"/>
  <c r="N763" i="13"/>
  <c r="J763" i="13"/>
  <c r="F763" i="13"/>
  <c r="N762" i="13"/>
  <c r="J762" i="13"/>
  <c r="F762" i="13"/>
  <c r="N761" i="13"/>
  <c r="J761" i="13"/>
  <c r="F761" i="13"/>
  <c r="N760" i="13"/>
  <c r="J760" i="13"/>
  <c r="F760" i="13"/>
  <c r="N759" i="13"/>
  <c r="J759" i="13"/>
  <c r="F759" i="13"/>
  <c r="N758" i="13"/>
  <c r="J758" i="13"/>
  <c r="F758" i="13"/>
  <c r="N757" i="13"/>
  <c r="J757" i="13"/>
  <c r="F757" i="13"/>
  <c r="N756" i="13"/>
  <c r="J756" i="13"/>
  <c r="F756" i="13"/>
  <c r="N755" i="13"/>
  <c r="J755" i="13"/>
  <c r="F755" i="13"/>
  <c r="N754" i="13"/>
  <c r="J754" i="13"/>
  <c r="F754" i="13"/>
  <c r="N753" i="13"/>
  <c r="J753" i="13"/>
  <c r="F753" i="13"/>
  <c r="N752" i="13"/>
  <c r="J752" i="13"/>
  <c r="F752" i="13"/>
  <c r="N751" i="13"/>
  <c r="J751" i="13"/>
  <c r="F751" i="13"/>
  <c r="N750" i="13"/>
  <c r="J750" i="13"/>
  <c r="F750" i="13"/>
  <c r="N749" i="13"/>
  <c r="J749" i="13"/>
  <c r="F749" i="13"/>
  <c r="N748" i="13"/>
  <c r="J748" i="13"/>
  <c r="F748" i="13"/>
  <c r="N747" i="13"/>
  <c r="J747" i="13"/>
  <c r="F747" i="13"/>
  <c r="N746" i="13"/>
  <c r="J746" i="13"/>
  <c r="F746" i="13"/>
  <c r="N745" i="13"/>
  <c r="J745" i="13"/>
  <c r="F745" i="13"/>
  <c r="N744" i="13"/>
  <c r="J744" i="13"/>
  <c r="F744" i="13"/>
  <c r="N743" i="13"/>
  <c r="J743" i="13"/>
  <c r="F743" i="13"/>
  <c r="N742" i="13"/>
  <c r="J742" i="13"/>
  <c r="F742" i="13"/>
  <c r="N741" i="13"/>
  <c r="J741" i="13"/>
  <c r="F741" i="13"/>
  <c r="N740" i="13"/>
  <c r="J740" i="13"/>
  <c r="F740" i="13"/>
  <c r="N739" i="13"/>
  <c r="J739" i="13"/>
  <c r="F739" i="13"/>
  <c r="N738" i="13"/>
  <c r="J738" i="13"/>
  <c r="F738" i="13"/>
  <c r="N737" i="13"/>
  <c r="J737" i="13"/>
  <c r="F737" i="13"/>
  <c r="N736" i="13"/>
  <c r="J736" i="13"/>
  <c r="F736" i="13"/>
  <c r="N735" i="13"/>
  <c r="J735" i="13"/>
  <c r="F735" i="13"/>
  <c r="N734" i="13"/>
  <c r="J734" i="13"/>
  <c r="F734" i="13"/>
  <c r="N733" i="13"/>
  <c r="J733" i="13"/>
  <c r="F733" i="13"/>
  <c r="N732" i="13"/>
  <c r="J732" i="13"/>
  <c r="F732" i="13"/>
  <c r="N731" i="13"/>
  <c r="J731" i="13"/>
  <c r="F731" i="13"/>
  <c r="N730" i="13"/>
  <c r="J730" i="13"/>
  <c r="F730" i="13"/>
  <c r="N729" i="13"/>
  <c r="J729" i="13"/>
  <c r="F729" i="13"/>
  <c r="N728" i="13"/>
  <c r="J728" i="13"/>
  <c r="F728" i="13"/>
  <c r="N727" i="13"/>
  <c r="J727" i="13"/>
  <c r="F727" i="13"/>
  <c r="N726" i="13"/>
  <c r="J726" i="13"/>
  <c r="F726" i="13"/>
  <c r="N725" i="13"/>
  <c r="J725" i="13"/>
  <c r="F725" i="13"/>
  <c r="N724" i="13"/>
  <c r="J724" i="13"/>
  <c r="F724" i="13"/>
  <c r="N723" i="13"/>
  <c r="J723" i="13"/>
  <c r="F723" i="13"/>
  <c r="N722" i="13"/>
  <c r="J722" i="13"/>
  <c r="F722" i="13"/>
  <c r="N721" i="13"/>
  <c r="J721" i="13"/>
  <c r="F721" i="13"/>
  <c r="N720" i="13"/>
  <c r="J720" i="13"/>
  <c r="F720" i="13"/>
  <c r="N719" i="13"/>
  <c r="J719" i="13"/>
  <c r="F719" i="13"/>
  <c r="N718" i="13"/>
  <c r="J718" i="13"/>
  <c r="F718" i="13"/>
  <c r="N717" i="13"/>
  <c r="J717" i="13"/>
  <c r="F717" i="13"/>
  <c r="N716" i="13"/>
  <c r="J716" i="13"/>
  <c r="F716" i="13"/>
  <c r="N715" i="13"/>
  <c r="J715" i="13"/>
  <c r="F715" i="13"/>
  <c r="N714" i="13"/>
  <c r="J714" i="13"/>
  <c r="F714" i="13"/>
  <c r="N713" i="13"/>
  <c r="J713" i="13"/>
  <c r="F713" i="13"/>
  <c r="N712" i="13"/>
  <c r="J712" i="13"/>
  <c r="F712" i="13"/>
  <c r="N711" i="13"/>
  <c r="J711" i="13"/>
  <c r="F711" i="13"/>
  <c r="N710" i="13"/>
  <c r="J710" i="13"/>
  <c r="F710" i="13"/>
  <c r="N709" i="13"/>
  <c r="J709" i="13"/>
  <c r="F709" i="13"/>
  <c r="N708" i="13"/>
  <c r="J708" i="13"/>
  <c r="F708" i="13"/>
  <c r="N707" i="13"/>
  <c r="J707" i="13"/>
  <c r="F707" i="13"/>
  <c r="N706" i="13"/>
  <c r="J706" i="13"/>
  <c r="F706" i="13"/>
  <c r="N705" i="13"/>
  <c r="J705" i="13"/>
  <c r="F705" i="13"/>
  <c r="N704" i="13"/>
  <c r="J704" i="13"/>
  <c r="F704" i="13"/>
  <c r="N703" i="13"/>
  <c r="J703" i="13"/>
  <c r="F703" i="13"/>
  <c r="N702" i="13"/>
  <c r="J702" i="13"/>
  <c r="F702" i="13"/>
  <c r="N701" i="13"/>
  <c r="J701" i="13"/>
  <c r="F701" i="13"/>
  <c r="N700" i="13"/>
  <c r="J700" i="13"/>
  <c r="F700" i="13"/>
  <c r="N699" i="13"/>
  <c r="J699" i="13"/>
  <c r="F699" i="13"/>
  <c r="N698" i="13"/>
  <c r="J698" i="13"/>
  <c r="F698" i="13"/>
  <c r="N697" i="13"/>
  <c r="J697" i="13"/>
  <c r="F697" i="13"/>
  <c r="N696" i="13"/>
  <c r="J696" i="13"/>
  <c r="F696" i="13"/>
  <c r="N695" i="13"/>
  <c r="J695" i="13"/>
  <c r="F695" i="13"/>
  <c r="N694" i="13"/>
  <c r="J694" i="13"/>
  <c r="F694" i="13"/>
  <c r="N693" i="13"/>
  <c r="J693" i="13"/>
  <c r="F693" i="13"/>
  <c r="N692" i="13"/>
  <c r="J692" i="13"/>
  <c r="F692" i="13"/>
  <c r="N691" i="13"/>
  <c r="J691" i="13"/>
  <c r="F691" i="13"/>
  <c r="N690" i="13"/>
  <c r="J690" i="13"/>
  <c r="F690" i="13"/>
  <c r="N689" i="13"/>
  <c r="J689" i="13"/>
  <c r="F689" i="13"/>
  <c r="N688" i="13"/>
  <c r="J688" i="13"/>
  <c r="F688" i="13"/>
  <c r="N687" i="13"/>
  <c r="J687" i="13"/>
  <c r="F687" i="13"/>
  <c r="N686" i="13"/>
  <c r="J686" i="13"/>
  <c r="F686" i="13"/>
  <c r="N685" i="13"/>
  <c r="J685" i="13"/>
  <c r="F685" i="13"/>
  <c r="N684" i="13"/>
  <c r="J684" i="13"/>
  <c r="F684" i="13"/>
  <c r="N683" i="13"/>
  <c r="J683" i="13"/>
  <c r="F683" i="13"/>
  <c r="N682" i="13"/>
  <c r="J682" i="13"/>
  <c r="F682" i="13"/>
  <c r="N681" i="13"/>
  <c r="J681" i="13"/>
  <c r="F681" i="13"/>
  <c r="N680" i="13"/>
  <c r="J680" i="13"/>
  <c r="F680" i="13"/>
  <c r="N679" i="13"/>
  <c r="J679" i="13"/>
  <c r="F679" i="13"/>
  <c r="N678" i="13"/>
  <c r="J678" i="13"/>
  <c r="F678" i="13"/>
  <c r="N677" i="13"/>
  <c r="J677" i="13"/>
  <c r="F677" i="13"/>
  <c r="N676" i="13"/>
  <c r="J676" i="13"/>
  <c r="F676" i="13"/>
  <c r="N675" i="13"/>
  <c r="J675" i="13"/>
  <c r="F675" i="13"/>
  <c r="N674" i="13"/>
  <c r="J674" i="13"/>
  <c r="F674" i="13"/>
  <c r="N673" i="13"/>
  <c r="J673" i="13"/>
  <c r="F673" i="13"/>
  <c r="N672" i="13"/>
  <c r="J672" i="13"/>
  <c r="F672" i="13"/>
  <c r="N671" i="13"/>
  <c r="J671" i="13"/>
  <c r="F671" i="13"/>
  <c r="N670" i="13"/>
  <c r="J670" i="13"/>
  <c r="F670" i="13"/>
  <c r="N669" i="13"/>
  <c r="J669" i="13"/>
  <c r="F669" i="13"/>
  <c r="N668" i="13"/>
  <c r="J668" i="13"/>
  <c r="F668" i="13"/>
  <c r="N667" i="13"/>
  <c r="J667" i="13"/>
  <c r="F667" i="13"/>
  <c r="N666" i="13"/>
  <c r="J666" i="13"/>
  <c r="F666" i="13"/>
  <c r="N665" i="13"/>
  <c r="J665" i="13"/>
  <c r="F665" i="13"/>
  <c r="N664" i="13"/>
  <c r="J664" i="13"/>
  <c r="F664" i="13"/>
  <c r="N663" i="13"/>
  <c r="J663" i="13"/>
  <c r="F663" i="13"/>
  <c r="N662" i="13"/>
  <c r="J662" i="13"/>
  <c r="F662" i="13"/>
  <c r="N661" i="13"/>
  <c r="J661" i="13"/>
  <c r="F661" i="13"/>
  <c r="N660" i="13"/>
  <c r="J660" i="13"/>
  <c r="F660" i="13"/>
  <c r="N659" i="13"/>
  <c r="J659" i="13"/>
  <c r="F659" i="13"/>
  <c r="N658" i="13"/>
  <c r="J658" i="13"/>
  <c r="F658" i="13"/>
  <c r="N657" i="13"/>
  <c r="J657" i="13"/>
  <c r="F657" i="13"/>
  <c r="N656" i="13"/>
  <c r="J656" i="13"/>
  <c r="F656" i="13"/>
  <c r="N655" i="13"/>
  <c r="J655" i="13"/>
  <c r="F655" i="13"/>
  <c r="N654" i="13"/>
  <c r="J654" i="13"/>
  <c r="F654" i="13"/>
  <c r="N653" i="13"/>
  <c r="J653" i="13"/>
  <c r="F653" i="13"/>
  <c r="N652" i="13"/>
  <c r="J652" i="13"/>
  <c r="F652" i="13"/>
  <c r="N651" i="13"/>
  <c r="J651" i="13"/>
  <c r="F651" i="13"/>
  <c r="N650" i="13"/>
  <c r="J650" i="13"/>
  <c r="F650" i="13"/>
  <c r="N649" i="13"/>
  <c r="J649" i="13"/>
  <c r="F649" i="13"/>
  <c r="N648" i="13"/>
  <c r="J648" i="13"/>
  <c r="F648" i="13"/>
  <c r="N647" i="13"/>
  <c r="J647" i="13"/>
  <c r="F647" i="13"/>
  <c r="N646" i="13"/>
  <c r="J646" i="13"/>
  <c r="F646" i="13"/>
  <c r="N645" i="13"/>
  <c r="J645" i="13"/>
  <c r="F645" i="13"/>
  <c r="N644" i="13"/>
  <c r="J644" i="13"/>
  <c r="F644" i="13"/>
  <c r="N643" i="13"/>
  <c r="J643" i="13"/>
  <c r="F643" i="13"/>
  <c r="N642" i="13"/>
  <c r="J642" i="13"/>
  <c r="F642" i="13"/>
  <c r="N641" i="13"/>
  <c r="J641" i="13"/>
  <c r="F641" i="13"/>
  <c r="N640" i="13"/>
  <c r="J640" i="13"/>
  <c r="F640" i="13"/>
  <c r="N639" i="13"/>
  <c r="J639" i="13"/>
  <c r="F639" i="13"/>
  <c r="N638" i="13"/>
  <c r="J638" i="13"/>
  <c r="F638" i="13"/>
  <c r="N637" i="13"/>
  <c r="J637" i="13"/>
  <c r="F637" i="13"/>
  <c r="N636" i="13"/>
  <c r="J636" i="13"/>
  <c r="F636" i="13"/>
  <c r="N635" i="13"/>
  <c r="J635" i="13"/>
  <c r="F635" i="13"/>
  <c r="N634" i="13"/>
  <c r="J634" i="13"/>
  <c r="F634" i="13"/>
  <c r="N633" i="13"/>
  <c r="J633" i="13"/>
  <c r="F633" i="13"/>
  <c r="N632" i="13"/>
  <c r="J632" i="13"/>
  <c r="F632" i="13"/>
  <c r="N631" i="13"/>
  <c r="J631" i="13"/>
  <c r="F631" i="13"/>
  <c r="N630" i="13"/>
  <c r="J630" i="13"/>
  <c r="F630" i="13"/>
  <c r="N629" i="13"/>
  <c r="J629" i="13"/>
  <c r="F629" i="13"/>
  <c r="N628" i="13"/>
  <c r="J628" i="13"/>
  <c r="F628" i="13"/>
  <c r="N627" i="13"/>
  <c r="J627" i="13"/>
  <c r="F627" i="13"/>
  <c r="N626" i="13"/>
  <c r="J626" i="13"/>
  <c r="F626" i="13"/>
  <c r="N625" i="13"/>
  <c r="J625" i="13"/>
  <c r="F625" i="13"/>
  <c r="N624" i="13"/>
  <c r="J624" i="13"/>
  <c r="F624" i="13"/>
  <c r="N623" i="13"/>
  <c r="J623" i="13"/>
  <c r="F623" i="13"/>
  <c r="N622" i="13"/>
  <c r="J622" i="13"/>
  <c r="F622" i="13"/>
  <c r="N621" i="13"/>
  <c r="J621" i="13"/>
  <c r="F621" i="13"/>
  <c r="N620" i="13"/>
  <c r="J620" i="13"/>
  <c r="F620" i="13"/>
  <c r="N619" i="13"/>
  <c r="J619" i="13"/>
  <c r="F619" i="13"/>
  <c r="N618" i="13"/>
  <c r="J618" i="13"/>
  <c r="F618" i="13"/>
  <c r="N617" i="13"/>
  <c r="J617" i="13"/>
  <c r="F617" i="13"/>
  <c r="N616" i="13"/>
  <c r="J616" i="13"/>
  <c r="F616" i="13"/>
  <c r="N615" i="13"/>
  <c r="J615" i="13"/>
  <c r="F615" i="13"/>
  <c r="N614" i="13"/>
  <c r="J614" i="13"/>
  <c r="F614" i="13"/>
  <c r="N613" i="13"/>
  <c r="J613" i="13"/>
  <c r="F613" i="13"/>
  <c r="N612" i="13"/>
  <c r="J612" i="13"/>
  <c r="F612" i="13"/>
  <c r="N611" i="13"/>
  <c r="J611" i="13"/>
  <c r="F611" i="13"/>
  <c r="N610" i="13"/>
  <c r="J610" i="13"/>
  <c r="F610" i="13"/>
  <c r="N609" i="13"/>
  <c r="J609" i="13"/>
  <c r="F609" i="13"/>
  <c r="N608" i="13"/>
  <c r="J608" i="13"/>
  <c r="F608" i="13"/>
  <c r="N607" i="13"/>
  <c r="J607" i="13"/>
  <c r="F607" i="13"/>
  <c r="N606" i="13"/>
  <c r="J606" i="13"/>
  <c r="F606" i="13"/>
  <c r="N605" i="13"/>
  <c r="J605" i="13"/>
  <c r="F605" i="13"/>
  <c r="N604" i="13"/>
  <c r="J604" i="13"/>
  <c r="F604" i="13"/>
  <c r="N603" i="13"/>
  <c r="J603" i="13"/>
  <c r="F603" i="13"/>
  <c r="N602" i="13"/>
  <c r="J602" i="13"/>
  <c r="F602" i="13"/>
  <c r="N601" i="13"/>
  <c r="J601" i="13"/>
  <c r="F601" i="13"/>
  <c r="N600" i="13"/>
  <c r="J600" i="13"/>
  <c r="F600" i="13"/>
  <c r="N599" i="13"/>
  <c r="J599" i="13"/>
  <c r="F599" i="13"/>
  <c r="N598" i="13"/>
  <c r="J598" i="13"/>
  <c r="F598" i="13"/>
  <c r="N597" i="13"/>
  <c r="J597" i="13"/>
  <c r="F597" i="13"/>
  <c r="N596" i="13"/>
  <c r="J596" i="13"/>
  <c r="F596" i="13"/>
  <c r="N595" i="13"/>
  <c r="J595" i="13"/>
  <c r="F595" i="13"/>
  <c r="N594" i="13"/>
  <c r="J594" i="13"/>
  <c r="F594" i="13"/>
  <c r="N593" i="13"/>
  <c r="J593" i="13"/>
  <c r="F593" i="13"/>
  <c r="N592" i="13"/>
  <c r="J592" i="13"/>
  <c r="F592" i="13"/>
  <c r="N591" i="13"/>
  <c r="J591" i="13"/>
  <c r="F591" i="13"/>
  <c r="N590" i="13"/>
  <c r="J590" i="13"/>
  <c r="F590" i="13"/>
  <c r="N589" i="13"/>
  <c r="J589" i="13"/>
  <c r="F589" i="13"/>
  <c r="N588" i="13"/>
  <c r="J588" i="13"/>
  <c r="F588" i="13"/>
  <c r="N587" i="13"/>
  <c r="J587" i="13"/>
  <c r="F587" i="13"/>
  <c r="N586" i="13"/>
  <c r="J586" i="13"/>
  <c r="F586" i="13"/>
  <c r="N585" i="13"/>
  <c r="J585" i="13"/>
  <c r="F585" i="13"/>
  <c r="N584" i="13"/>
  <c r="J584" i="13"/>
  <c r="F584" i="13"/>
  <c r="N583" i="13"/>
  <c r="J583" i="13"/>
  <c r="F583" i="13"/>
  <c r="N582" i="13"/>
  <c r="J582" i="13"/>
  <c r="F582" i="13"/>
  <c r="N581" i="13"/>
  <c r="J581" i="13"/>
  <c r="F581" i="13"/>
  <c r="N580" i="13"/>
  <c r="J580" i="13"/>
  <c r="F580" i="13"/>
  <c r="N579" i="13"/>
  <c r="J579" i="13"/>
  <c r="F579" i="13"/>
  <c r="N578" i="13"/>
  <c r="J578" i="13"/>
  <c r="F578" i="13"/>
  <c r="N577" i="13"/>
  <c r="J577" i="13"/>
  <c r="F577" i="13"/>
  <c r="N576" i="13"/>
  <c r="J576" i="13"/>
  <c r="F576" i="13"/>
  <c r="N575" i="13"/>
  <c r="J575" i="13"/>
  <c r="F575" i="13"/>
  <c r="N574" i="13"/>
  <c r="J574" i="13"/>
  <c r="F574" i="13"/>
  <c r="N573" i="13"/>
  <c r="J573" i="13"/>
  <c r="F573" i="13"/>
  <c r="N572" i="13"/>
  <c r="J572" i="13"/>
  <c r="F572" i="13"/>
  <c r="N571" i="13"/>
  <c r="J571" i="13"/>
  <c r="F571" i="13"/>
  <c r="N570" i="13"/>
  <c r="J570" i="13"/>
  <c r="F570" i="13"/>
  <c r="N569" i="13"/>
  <c r="J569" i="13"/>
  <c r="F569" i="13"/>
  <c r="N568" i="13"/>
  <c r="J568" i="13"/>
  <c r="F568" i="13"/>
  <c r="N567" i="13"/>
  <c r="J567" i="13"/>
  <c r="F567" i="13"/>
  <c r="N566" i="13"/>
  <c r="J566" i="13"/>
  <c r="F566" i="13"/>
  <c r="N565" i="13"/>
  <c r="J565" i="13"/>
  <c r="F565" i="13"/>
  <c r="N564" i="13"/>
  <c r="J564" i="13"/>
  <c r="F564" i="13"/>
  <c r="N563" i="13"/>
  <c r="J563" i="13"/>
  <c r="F563" i="13"/>
  <c r="N562" i="13"/>
  <c r="J562" i="13"/>
  <c r="F562" i="13"/>
  <c r="N561" i="13"/>
  <c r="J561" i="13"/>
  <c r="F561" i="13"/>
  <c r="N560" i="13"/>
  <c r="J560" i="13"/>
  <c r="F560" i="13"/>
  <c r="N559" i="13"/>
  <c r="J559" i="13"/>
  <c r="F559" i="13"/>
  <c r="N558" i="13"/>
  <c r="J558" i="13"/>
  <c r="F558" i="13"/>
  <c r="N557" i="13"/>
  <c r="J557" i="13"/>
  <c r="F557" i="13"/>
  <c r="N556" i="13"/>
  <c r="J556" i="13"/>
  <c r="F556" i="13"/>
  <c r="N555" i="13"/>
  <c r="J555" i="13"/>
  <c r="F555" i="13"/>
  <c r="N554" i="13"/>
  <c r="J554" i="13"/>
  <c r="F554" i="13"/>
  <c r="N553" i="13"/>
  <c r="J553" i="13"/>
  <c r="F553" i="13"/>
  <c r="N552" i="13"/>
  <c r="J552" i="13"/>
  <c r="F552" i="13"/>
  <c r="N551" i="13"/>
  <c r="J551" i="13"/>
  <c r="F551" i="13"/>
  <c r="N550" i="13"/>
  <c r="J550" i="13"/>
  <c r="F550" i="13"/>
  <c r="N549" i="13"/>
  <c r="J549" i="13"/>
  <c r="F549" i="13"/>
  <c r="N548" i="13"/>
  <c r="J548" i="13"/>
  <c r="F548" i="13"/>
  <c r="N547" i="13"/>
  <c r="J547" i="13"/>
  <c r="F547" i="13"/>
  <c r="N546" i="13"/>
  <c r="J546" i="13"/>
  <c r="F546" i="13"/>
  <c r="N545" i="13"/>
  <c r="J545" i="13"/>
  <c r="F545" i="13"/>
  <c r="N544" i="13"/>
  <c r="J544" i="13"/>
  <c r="F544" i="13"/>
  <c r="N543" i="13"/>
  <c r="J543" i="13"/>
  <c r="F543" i="13"/>
  <c r="N542" i="13"/>
  <c r="J542" i="13"/>
  <c r="F542" i="13"/>
  <c r="N541" i="13"/>
  <c r="J541" i="13"/>
  <c r="F541" i="13"/>
  <c r="N540" i="13"/>
  <c r="J540" i="13"/>
  <c r="F540" i="13"/>
  <c r="N539" i="13"/>
  <c r="J539" i="13"/>
  <c r="F539" i="13"/>
  <c r="N538" i="13"/>
  <c r="J538" i="13"/>
  <c r="F538" i="13"/>
  <c r="N537" i="13"/>
  <c r="J537" i="13"/>
  <c r="F537" i="13"/>
  <c r="N536" i="13"/>
  <c r="J536" i="13"/>
  <c r="F536" i="13"/>
  <c r="N535" i="13"/>
  <c r="J535" i="13"/>
  <c r="F535" i="13"/>
  <c r="N534" i="13"/>
  <c r="J534" i="13"/>
  <c r="F534" i="13"/>
  <c r="N533" i="13"/>
  <c r="J533" i="13"/>
  <c r="F533" i="13"/>
  <c r="N532" i="13"/>
  <c r="J532" i="13"/>
  <c r="F532" i="13"/>
  <c r="N531" i="13"/>
  <c r="J531" i="13"/>
  <c r="F531" i="13"/>
  <c r="N530" i="13"/>
  <c r="J530" i="13"/>
  <c r="F530" i="13"/>
  <c r="N529" i="13"/>
  <c r="J529" i="13"/>
  <c r="F529" i="13"/>
  <c r="N528" i="13"/>
  <c r="J528" i="13"/>
  <c r="F528" i="13"/>
  <c r="N527" i="13"/>
  <c r="J527" i="13"/>
  <c r="F527" i="13"/>
  <c r="N526" i="13"/>
  <c r="J526" i="13"/>
  <c r="F526" i="13"/>
  <c r="N525" i="13"/>
  <c r="J525" i="13"/>
  <c r="F525" i="13"/>
  <c r="N524" i="13"/>
  <c r="J524" i="13"/>
  <c r="F524" i="13"/>
  <c r="N523" i="13"/>
  <c r="J523" i="13"/>
  <c r="F523" i="13"/>
  <c r="N522" i="13"/>
  <c r="J522" i="13"/>
  <c r="F522" i="13"/>
  <c r="N521" i="13"/>
  <c r="J521" i="13"/>
  <c r="F521" i="13"/>
  <c r="N520" i="13"/>
  <c r="J520" i="13"/>
  <c r="F520" i="13"/>
  <c r="N519" i="13"/>
  <c r="J519" i="13"/>
  <c r="F519" i="13"/>
  <c r="N518" i="13"/>
  <c r="J518" i="13"/>
  <c r="F518" i="13"/>
  <c r="N517" i="13"/>
  <c r="J517" i="13"/>
  <c r="F517" i="13"/>
  <c r="N516" i="13"/>
  <c r="J516" i="13"/>
  <c r="F516" i="13"/>
  <c r="N515" i="13"/>
  <c r="J515" i="13"/>
  <c r="F515" i="13"/>
  <c r="N514" i="13"/>
  <c r="J514" i="13"/>
  <c r="F514" i="13"/>
  <c r="N513" i="13"/>
  <c r="J513" i="13"/>
  <c r="F513" i="13"/>
  <c r="N512" i="13"/>
  <c r="J512" i="13"/>
  <c r="F512" i="13"/>
  <c r="N511" i="13"/>
  <c r="J511" i="13"/>
  <c r="F511" i="13"/>
  <c r="N510" i="13"/>
  <c r="J510" i="13"/>
  <c r="F510" i="13"/>
  <c r="N509" i="13"/>
  <c r="J509" i="13"/>
  <c r="F509" i="13"/>
  <c r="N508" i="13"/>
  <c r="J508" i="13"/>
  <c r="F508" i="13"/>
  <c r="N507" i="13"/>
  <c r="J507" i="13"/>
  <c r="F507" i="13"/>
  <c r="N506" i="13"/>
  <c r="J506" i="13"/>
  <c r="F506" i="13"/>
  <c r="N505" i="13"/>
  <c r="J505" i="13"/>
  <c r="F505" i="13"/>
  <c r="N504" i="13"/>
  <c r="J504" i="13"/>
  <c r="F504" i="13"/>
  <c r="N503" i="13"/>
  <c r="J503" i="13"/>
  <c r="F503" i="13"/>
  <c r="N502" i="13"/>
  <c r="J502" i="13"/>
  <c r="F502" i="13"/>
  <c r="N501" i="13"/>
  <c r="J501" i="13"/>
  <c r="F501" i="13"/>
  <c r="N500" i="13"/>
  <c r="J500" i="13"/>
  <c r="F500" i="13"/>
  <c r="N499" i="13"/>
  <c r="J499" i="13"/>
  <c r="F499" i="13"/>
  <c r="N498" i="13"/>
  <c r="J498" i="13"/>
  <c r="F498" i="13"/>
  <c r="N497" i="13"/>
  <c r="J497" i="13"/>
  <c r="F497" i="13"/>
  <c r="N496" i="13"/>
  <c r="J496" i="13"/>
  <c r="F496" i="13"/>
  <c r="N495" i="13"/>
  <c r="J495" i="13"/>
  <c r="F495" i="13"/>
  <c r="N494" i="13"/>
  <c r="J494" i="13"/>
  <c r="F494" i="13"/>
  <c r="N493" i="13"/>
  <c r="J493" i="13"/>
  <c r="F493" i="13"/>
  <c r="N492" i="13"/>
  <c r="J492" i="13"/>
  <c r="F492" i="13"/>
  <c r="N491" i="13"/>
  <c r="J491" i="13"/>
  <c r="F491" i="13"/>
  <c r="N490" i="13"/>
  <c r="J490" i="13"/>
  <c r="F490" i="13"/>
  <c r="N489" i="13"/>
  <c r="J489" i="13"/>
  <c r="F489" i="13"/>
  <c r="N488" i="13"/>
  <c r="J488" i="13"/>
  <c r="F488" i="13"/>
  <c r="N487" i="13"/>
  <c r="J487" i="13"/>
  <c r="F487" i="13"/>
  <c r="N486" i="13"/>
  <c r="J486" i="13"/>
  <c r="F486" i="13"/>
  <c r="N485" i="13"/>
  <c r="J485" i="13"/>
  <c r="F485" i="13"/>
  <c r="N484" i="13"/>
  <c r="J484" i="13"/>
  <c r="F484" i="13"/>
  <c r="N483" i="13"/>
  <c r="J483" i="13"/>
  <c r="F483" i="13"/>
  <c r="N482" i="13"/>
  <c r="J482" i="13"/>
  <c r="F482" i="13"/>
  <c r="N481" i="13"/>
  <c r="J481" i="13"/>
  <c r="F481" i="13"/>
  <c r="N480" i="13"/>
  <c r="J480" i="13"/>
  <c r="F480" i="13"/>
  <c r="N479" i="13"/>
  <c r="J479" i="13"/>
  <c r="F479" i="13"/>
  <c r="N478" i="13"/>
  <c r="J478" i="13"/>
  <c r="F478" i="13"/>
  <c r="N477" i="13"/>
  <c r="J477" i="13"/>
  <c r="F477" i="13"/>
  <c r="N476" i="13"/>
  <c r="J476" i="13"/>
  <c r="F476" i="13"/>
  <c r="N475" i="13"/>
  <c r="J475" i="13"/>
  <c r="F475" i="13"/>
  <c r="N474" i="13"/>
  <c r="J474" i="13"/>
  <c r="F474" i="13"/>
  <c r="N473" i="13"/>
  <c r="J473" i="13"/>
  <c r="F473" i="13"/>
  <c r="N472" i="13"/>
  <c r="J472" i="13"/>
  <c r="F472" i="13"/>
  <c r="N471" i="13"/>
  <c r="J471" i="13"/>
  <c r="F471" i="13"/>
  <c r="N470" i="13"/>
  <c r="J470" i="13"/>
  <c r="F470" i="13"/>
  <c r="N469" i="13"/>
  <c r="J469" i="13"/>
  <c r="F469" i="13"/>
  <c r="N468" i="13"/>
  <c r="J468" i="13"/>
  <c r="F468" i="13"/>
  <c r="N467" i="13"/>
  <c r="J467" i="13"/>
  <c r="F467" i="13"/>
  <c r="N466" i="13"/>
  <c r="J466" i="13"/>
  <c r="F466" i="13"/>
  <c r="N465" i="13"/>
  <c r="J465" i="13"/>
  <c r="F465" i="13"/>
  <c r="N464" i="13"/>
  <c r="J464" i="13"/>
  <c r="F464" i="13"/>
  <c r="N463" i="13"/>
  <c r="J463" i="13"/>
  <c r="F463" i="13"/>
  <c r="N462" i="13"/>
  <c r="J462" i="13"/>
  <c r="F462" i="13"/>
  <c r="N461" i="13"/>
  <c r="J461" i="13"/>
  <c r="F461" i="13"/>
  <c r="N460" i="13"/>
  <c r="J460" i="13"/>
  <c r="F460" i="13"/>
  <c r="N459" i="13"/>
  <c r="J459" i="13"/>
  <c r="F459" i="13"/>
  <c r="N458" i="13"/>
  <c r="J458" i="13"/>
  <c r="F458" i="13"/>
  <c r="N457" i="13"/>
  <c r="J457" i="13"/>
  <c r="F457" i="13"/>
  <c r="N456" i="13"/>
  <c r="J456" i="13"/>
  <c r="F456" i="13"/>
  <c r="N455" i="13"/>
  <c r="J455" i="13"/>
  <c r="F455" i="13"/>
  <c r="N454" i="13"/>
  <c r="J454" i="13"/>
  <c r="F454" i="13"/>
  <c r="N453" i="13"/>
  <c r="J453" i="13"/>
  <c r="F453" i="13"/>
  <c r="N452" i="13"/>
  <c r="J452" i="13"/>
  <c r="F452" i="13"/>
  <c r="N451" i="13"/>
  <c r="J451" i="13"/>
  <c r="F451" i="13"/>
  <c r="N450" i="13"/>
  <c r="J450" i="13"/>
  <c r="F450" i="13"/>
  <c r="N449" i="13"/>
  <c r="J449" i="13"/>
  <c r="F449" i="13"/>
  <c r="N448" i="13"/>
  <c r="J448" i="13"/>
  <c r="F448" i="13"/>
  <c r="N447" i="13"/>
  <c r="J447" i="13"/>
  <c r="F447" i="13"/>
  <c r="N446" i="13"/>
  <c r="J446" i="13"/>
  <c r="F446" i="13"/>
  <c r="N445" i="13"/>
  <c r="J445" i="13"/>
  <c r="F445" i="13"/>
  <c r="N444" i="13"/>
  <c r="J444" i="13"/>
  <c r="F444" i="13"/>
  <c r="N443" i="13"/>
  <c r="J443" i="13"/>
  <c r="F443" i="13"/>
  <c r="N442" i="13"/>
  <c r="J442" i="13"/>
  <c r="F442" i="13"/>
  <c r="N441" i="13"/>
  <c r="J441" i="13"/>
  <c r="F441" i="13"/>
  <c r="N440" i="13"/>
  <c r="J440" i="13"/>
  <c r="F440" i="13"/>
  <c r="N439" i="13"/>
  <c r="J439" i="13"/>
  <c r="F439" i="13"/>
  <c r="N438" i="13"/>
  <c r="J438" i="13"/>
  <c r="F438" i="13"/>
  <c r="N437" i="13"/>
  <c r="J437" i="13"/>
  <c r="F437" i="13"/>
  <c r="N436" i="13"/>
  <c r="J436" i="13"/>
  <c r="F436" i="13"/>
  <c r="N435" i="13"/>
  <c r="J435" i="13"/>
  <c r="F435" i="13"/>
  <c r="N434" i="13"/>
  <c r="J434" i="13"/>
  <c r="F434" i="13"/>
  <c r="N433" i="13"/>
  <c r="J433" i="13"/>
  <c r="F433" i="13"/>
  <c r="N432" i="13"/>
  <c r="J432" i="13"/>
  <c r="F432" i="13"/>
  <c r="N431" i="13"/>
  <c r="J431" i="13"/>
  <c r="F431" i="13"/>
  <c r="N430" i="13"/>
  <c r="J430" i="13"/>
  <c r="F430" i="13"/>
  <c r="N429" i="13"/>
  <c r="J429" i="13"/>
  <c r="F429" i="13"/>
  <c r="N428" i="13"/>
  <c r="J428" i="13"/>
  <c r="F428" i="13"/>
  <c r="N427" i="13"/>
  <c r="J427" i="13"/>
  <c r="F427" i="13"/>
  <c r="N426" i="13"/>
  <c r="J426" i="13"/>
  <c r="F426" i="13"/>
  <c r="N425" i="13"/>
  <c r="J425" i="13"/>
  <c r="F425" i="13"/>
  <c r="N424" i="13"/>
  <c r="J424" i="13"/>
  <c r="F424" i="13"/>
  <c r="N423" i="13"/>
  <c r="J423" i="13"/>
  <c r="F423" i="13"/>
  <c r="N422" i="13"/>
  <c r="J422" i="13"/>
  <c r="F422" i="13"/>
  <c r="N421" i="13"/>
  <c r="J421" i="13"/>
  <c r="F421" i="13"/>
  <c r="N420" i="13"/>
  <c r="J420" i="13"/>
  <c r="F420" i="13"/>
  <c r="N419" i="13"/>
  <c r="J419" i="13"/>
  <c r="F419" i="13"/>
  <c r="N418" i="13"/>
  <c r="J418" i="13"/>
  <c r="F418" i="13"/>
  <c r="N417" i="13"/>
  <c r="J417" i="13"/>
  <c r="F417" i="13"/>
  <c r="N416" i="13"/>
  <c r="J416" i="13"/>
  <c r="F416" i="13"/>
  <c r="N415" i="13"/>
  <c r="J415" i="13"/>
  <c r="F415" i="13"/>
  <c r="N414" i="13"/>
  <c r="J414" i="13"/>
  <c r="F414" i="13"/>
  <c r="N413" i="13"/>
  <c r="J413" i="13"/>
  <c r="F413" i="13"/>
  <c r="N412" i="13"/>
  <c r="J412" i="13"/>
  <c r="F412" i="13"/>
  <c r="N411" i="13"/>
  <c r="J411" i="13"/>
  <c r="F411" i="13"/>
  <c r="N410" i="13"/>
  <c r="J410" i="13"/>
  <c r="F410" i="13"/>
  <c r="N409" i="13"/>
  <c r="J409" i="13"/>
  <c r="F409" i="13"/>
  <c r="N408" i="13"/>
  <c r="J408" i="13"/>
  <c r="F408" i="13"/>
  <c r="N407" i="13"/>
  <c r="J407" i="13"/>
  <c r="F407" i="13"/>
  <c r="N406" i="13"/>
  <c r="J406" i="13"/>
  <c r="F406" i="13"/>
  <c r="N405" i="13"/>
  <c r="J405" i="13"/>
  <c r="F405" i="13"/>
  <c r="N404" i="13"/>
  <c r="J404" i="13"/>
  <c r="F404" i="13"/>
  <c r="N403" i="13"/>
  <c r="J403" i="13"/>
  <c r="F403" i="13"/>
  <c r="N402" i="13"/>
  <c r="J402" i="13"/>
  <c r="F402" i="13"/>
  <c r="N401" i="13"/>
  <c r="J401" i="13"/>
  <c r="F401" i="13"/>
  <c r="N400" i="13"/>
  <c r="J400" i="13"/>
  <c r="F400" i="13"/>
  <c r="N399" i="13"/>
  <c r="J399" i="13"/>
  <c r="F399" i="13"/>
  <c r="N398" i="13"/>
  <c r="J398" i="13"/>
  <c r="F398" i="13"/>
  <c r="N397" i="13"/>
  <c r="J397" i="13"/>
  <c r="F397" i="13"/>
  <c r="N396" i="13"/>
  <c r="J396" i="13"/>
  <c r="F396" i="13"/>
  <c r="N395" i="13"/>
  <c r="J395" i="13"/>
  <c r="F395" i="13"/>
  <c r="N394" i="13"/>
  <c r="J394" i="13"/>
  <c r="F394" i="13"/>
  <c r="N393" i="13"/>
  <c r="J393" i="13"/>
  <c r="F393" i="13"/>
  <c r="N392" i="13"/>
  <c r="J392" i="13"/>
  <c r="F392" i="13"/>
  <c r="N391" i="13"/>
  <c r="J391" i="13"/>
  <c r="F391" i="13"/>
  <c r="N390" i="13"/>
  <c r="J390" i="13"/>
  <c r="F390" i="13"/>
  <c r="N389" i="13"/>
  <c r="J389" i="13"/>
  <c r="F389" i="13"/>
  <c r="N388" i="13"/>
  <c r="J388" i="13"/>
  <c r="F388" i="13"/>
  <c r="N387" i="13"/>
  <c r="J387" i="13"/>
  <c r="F387" i="13"/>
  <c r="N386" i="13"/>
  <c r="J386" i="13"/>
  <c r="F386" i="13"/>
  <c r="N385" i="13"/>
  <c r="J385" i="13"/>
  <c r="F385" i="13"/>
  <c r="N384" i="13"/>
  <c r="J384" i="13"/>
  <c r="F384" i="13"/>
  <c r="N383" i="13"/>
  <c r="J383" i="13"/>
  <c r="F383" i="13"/>
  <c r="N382" i="13"/>
  <c r="J382" i="13"/>
  <c r="F382" i="13"/>
  <c r="N381" i="13"/>
  <c r="J381" i="13"/>
  <c r="F381" i="13"/>
  <c r="N380" i="13"/>
  <c r="J380" i="13"/>
  <c r="F380" i="13"/>
  <c r="N379" i="13"/>
  <c r="J379" i="13"/>
  <c r="F379" i="13"/>
  <c r="N378" i="13"/>
  <c r="J378" i="13"/>
  <c r="F378" i="13"/>
  <c r="N377" i="13"/>
  <c r="J377" i="13"/>
  <c r="F377" i="13"/>
  <c r="N376" i="13"/>
  <c r="J376" i="13"/>
  <c r="F376" i="13"/>
  <c r="N375" i="13"/>
  <c r="J375" i="13"/>
  <c r="F375" i="13"/>
  <c r="N374" i="13"/>
  <c r="J374" i="13"/>
  <c r="F374" i="13"/>
  <c r="N373" i="13"/>
  <c r="J373" i="13"/>
  <c r="F373" i="13"/>
  <c r="N372" i="13"/>
  <c r="J372" i="13"/>
  <c r="F372" i="13"/>
  <c r="N371" i="13"/>
  <c r="J371" i="13"/>
  <c r="F371" i="13"/>
  <c r="N370" i="13"/>
  <c r="J370" i="13"/>
  <c r="F370" i="13"/>
  <c r="N369" i="13"/>
  <c r="J369" i="13"/>
  <c r="F369" i="13"/>
  <c r="N368" i="13"/>
  <c r="J368" i="13"/>
  <c r="F368" i="13"/>
  <c r="N367" i="13"/>
  <c r="J367" i="13"/>
  <c r="F367" i="13"/>
  <c r="N366" i="13"/>
  <c r="J366" i="13"/>
  <c r="F366" i="13"/>
  <c r="N365" i="13"/>
  <c r="J365" i="13"/>
  <c r="F365" i="13"/>
  <c r="N364" i="13"/>
  <c r="J364" i="13"/>
  <c r="F364" i="13"/>
  <c r="N363" i="13"/>
  <c r="J363" i="13"/>
  <c r="F363" i="13"/>
  <c r="N362" i="13"/>
  <c r="J362" i="13"/>
  <c r="F362" i="13"/>
  <c r="N361" i="13"/>
  <c r="J361" i="13"/>
  <c r="F361" i="13"/>
  <c r="N360" i="13"/>
  <c r="J360" i="13"/>
  <c r="F360" i="13"/>
  <c r="N359" i="13"/>
  <c r="J359" i="13"/>
  <c r="F359" i="13"/>
  <c r="N358" i="13"/>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8" i="13"/>
  <c r="J8" i="13"/>
  <c r="F8" i="13"/>
  <c r="N7" i="13"/>
  <c r="J7" i="13"/>
  <c r="F7" i="13"/>
  <c r="C4" i="13"/>
  <c r="B4" i="13"/>
  <c r="J7" i="9"/>
  <c r="M973" i="9"/>
  <c r="D6" i="3" s="1"/>
  <c r="L973" i="9"/>
  <c r="D5" i="3" s="1"/>
  <c r="K973" i="9"/>
  <c r="D4" i="3" s="1"/>
  <c r="N972" i="9"/>
  <c r="N971" i="9"/>
  <c r="N970" i="9"/>
  <c r="N969" i="9"/>
  <c r="N968" i="9"/>
  <c r="N967" i="9"/>
  <c r="N966" i="9"/>
  <c r="N965" i="9"/>
  <c r="N964" i="9"/>
  <c r="N963" i="9"/>
  <c r="N962" i="9"/>
  <c r="N961" i="9"/>
  <c r="N960" i="9"/>
  <c r="N959" i="9"/>
  <c r="N958" i="9"/>
  <c r="N957" i="9"/>
  <c r="N956" i="9"/>
  <c r="N955" i="9"/>
  <c r="N954" i="9"/>
  <c r="N953" i="9"/>
  <c r="N952" i="9"/>
  <c r="N951" i="9"/>
  <c r="N950" i="9"/>
  <c r="N949" i="9"/>
  <c r="N948" i="9"/>
  <c r="N947" i="9"/>
  <c r="N946" i="9"/>
  <c r="N945" i="9"/>
  <c r="N944" i="9"/>
  <c r="N943" i="9"/>
  <c r="N942" i="9"/>
  <c r="N941" i="9"/>
  <c r="N940" i="9"/>
  <c r="N939" i="9"/>
  <c r="N938" i="9"/>
  <c r="N937" i="9"/>
  <c r="N936" i="9"/>
  <c r="N935" i="9"/>
  <c r="N934" i="9"/>
  <c r="N933" i="9"/>
  <c r="N932" i="9"/>
  <c r="N931" i="9"/>
  <c r="N930" i="9"/>
  <c r="N929" i="9"/>
  <c r="N928" i="9"/>
  <c r="N927" i="9"/>
  <c r="N926" i="9"/>
  <c r="N925" i="9"/>
  <c r="N924" i="9"/>
  <c r="N923" i="9"/>
  <c r="N922" i="9"/>
  <c r="N921" i="9"/>
  <c r="N920" i="9"/>
  <c r="N919" i="9"/>
  <c r="N918" i="9"/>
  <c r="N917" i="9"/>
  <c r="N916" i="9"/>
  <c r="N915" i="9"/>
  <c r="N914" i="9"/>
  <c r="N913" i="9"/>
  <c r="N912" i="9"/>
  <c r="N911" i="9"/>
  <c r="N910" i="9"/>
  <c r="N909" i="9"/>
  <c r="N908" i="9"/>
  <c r="N907" i="9"/>
  <c r="N906" i="9"/>
  <c r="N905" i="9"/>
  <c r="N904" i="9"/>
  <c r="N903" i="9"/>
  <c r="N902" i="9"/>
  <c r="N901" i="9"/>
  <c r="N900" i="9"/>
  <c r="N899" i="9"/>
  <c r="N898" i="9"/>
  <c r="N897" i="9"/>
  <c r="N896" i="9"/>
  <c r="N895" i="9"/>
  <c r="N894" i="9"/>
  <c r="N893" i="9"/>
  <c r="N892" i="9"/>
  <c r="N891" i="9"/>
  <c r="N890" i="9"/>
  <c r="N889" i="9"/>
  <c r="N888" i="9"/>
  <c r="N887" i="9"/>
  <c r="N886" i="9"/>
  <c r="N885" i="9"/>
  <c r="N884" i="9"/>
  <c r="N883" i="9"/>
  <c r="N882" i="9"/>
  <c r="N881" i="9"/>
  <c r="N880" i="9"/>
  <c r="N879" i="9"/>
  <c r="N878" i="9"/>
  <c r="N877" i="9"/>
  <c r="N876" i="9"/>
  <c r="N875" i="9"/>
  <c r="N874" i="9"/>
  <c r="N873" i="9"/>
  <c r="N872" i="9"/>
  <c r="N871" i="9"/>
  <c r="N870" i="9"/>
  <c r="N869" i="9"/>
  <c r="N868" i="9"/>
  <c r="N867" i="9"/>
  <c r="N866" i="9"/>
  <c r="N865" i="9"/>
  <c r="N864" i="9"/>
  <c r="N863" i="9"/>
  <c r="N862" i="9"/>
  <c r="N861" i="9"/>
  <c r="N860" i="9"/>
  <c r="N859" i="9"/>
  <c r="N858" i="9"/>
  <c r="N857" i="9"/>
  <c r="N856" i="9"/>
  <c r="N855" i="9"/>
  <c r="N854" i="9"/>
  <c r="N853" i="9"/>
  <c r="N852" i="9"/>
  <c r="N851" i="9"/>
  <c r="N850" i="9"/>
  <c r="N849" i="9"/>
  <c r="N848" i="9"/>
  <c r="N847" i="9"/>
  <c r="N846" i="9"/>
  <c r="N845" i="9"/>
  <c r="N844" i="9"/>
  <c r="N843" i="9"/>
  <c r="N842" i="9"/>
  <c r="N841" i="9"/>
  <c r="N840" i="9"/>
  <c r="N839" i="9"/>
  <c r="N838" i="9"/>
  <c r="N837" i="9"/>
  <c r="N836" i="9"/>
  <c r="N835" i="9"/>
  <c r="N834" i="9"/>
  <c r="N833" i="9"/>
  <c r="N832" i="9"/>
  <c r="N831" i="9"/>
  <c r="N830" i="9"/>
  <c r="N829" i="9"/>
  <c r="N828" i="9"/>
  <c r="N827" i="9"/>
  <c r="N826" i="9"/>
  <c r="N825" i="9"/>
  <c r="N824" i="9"/>
  <c r="N823" i="9"/>
  <c r="N822" i="9"/>
  <c r="N821" i="9"/>
  <c r="N820" i="9"/>
  <c r="N819" i="9"/>
  <c r="N818" i="9"/>
  <c r="N817" i="9"/>
  <c r="N816" i="9"/>
  <c r="N815" i="9"/>
  <c r="N814" i="9"/>
  <c r="N813" i="9"/>
  <c r="N812" i="9"/>
  <c r="N811" i="9"/>
  <c r="N810" i="9"/>
  <c r="N809" i="9"/>
  <c r="N808" i="9"/>
  <c r="N807" i="9"/>
  <c r="N806" i="9"/>
  <c r="N805" i="9"/>
  <c r="N804" i="9"/>
  <c r="N803" i="9"/>
  <c r="N802" i="9"/>
  <c r="N801" i="9"/>
  <c r="N800" i="9"/>
  <c r="N799" i="9"/>
  <c r="N798" i="9"/>
  <c r="N797" i="9"/>
  <c r="N796" i="9"/>
  <c r="N795" i="9"/>
  <c r="N794" i="9"/>
  <c r="N793" i="9"/>
  <c r="N792" i="9"/>
  <c r="N791" i="9"/>
  <c r="N790" i="9"/>
  <c r="N789" i="9"/>
  <c r="N788" i="9"/>
  <c r="N787" i="9"/>
  <c r="N786" i="9"/>
  <c r="N785" i="9"/>
  <c r="N784" i="9"/>
  <c r="N783" i="9"/>
  <c r="N782" i="9"/>
  <c r="N781" i="9"/>
  <c r="N780" i="9"/>
  <c r="N779" i="9"/>
  <c r="N778" i="9"/>
  <c r="N777" i="9"/>
  <c r="N776" i="9"/>
  <c r="N775" i="9"/>
  <c r="N774" i="9"/>
  <c r="N773" i="9"/>
  <c r="N772" i="9"/>
  <c r="N771" i="9"/>
  <c r="N770" i="9"/>
  <c r="N769" i="9"/>
  <c r="N768" i="9"/>
  <c r="N767" i="9"/>
  <c r="N766" i="9"/>
  <c r="N765" i="9"/>
  <c r="N764" i="9"/>
  <c r="N763" i="9"/>
  <c r="N762" i="9"/>
  <c r="N761" i="9"/>
  <c r="N760" i="9"/>
  <c r="N759" i="9"/>
  <c r="N758" i="9"/>
  <c r="N757" i="9"/>
  <c r="N756" i="9"/>
  <c r="N755" i="9"/>
  <c r="N754" i="9"/>
  <c r="N753" i="9"/>
  <c r="N752" i="9"/>
  <c r="N751" i="9"/>
  <c r="N750" i="9"/>
  <c r="N749" i="9"/>
  <c r="N748" i="9"/>
  <c r="N747" i="9"/>
  <c r="N746" i="9"/>
  <c r="N745" i="9"/>
  <c r="N744" i="9"/>
  <c r="N743" i="9"/>
  <c r="N742" i="9"/>
  <c r="N741" i="9"/>
  <c r="N740" i="9"/>
  <c r="N739" i="9"/>
  <c r="N738" i="9"/>
  <c r="N737" i="9"/>
  <c r="N736" i="9"/>
  <c r="N735" i="9"/>
  <c r="N734" i="9"/>
  <c r="N733" i="9"/>
  <c r="N732" i="9"/>
  <c r="N731" i="9"/>
  <c r="N730" i="9"/>
  <c r="N729" i="9"/>
  <c r="N728" i="9"/>
  <c r="N727" i="9"/>
  <c r="N726" i="9"/>
  <c r="N725" i="9"/>
  <c r="N724" i="9"/>
  <c r="N723" i="9"/>
  <c r="N722" i="9"/>
  <c r="N721" i="9"/>
  <c r="N720" i="9"/>
  <c r="N719" i="9"/>
  <c r="N718" i="9"/>
  <c r="N717" i="9"/>
  <c r="N716" i="9"/>
  <c r="N715" i="9"/>
  <c r="N714" i="9"/>
  <c r="N713" i="9"/>
  <c r="N712" i="9"/>
  <c r="N711" i="9"/>
  <c r="N710" i="9"/>
  <c r="N709" i="9"/>
  <c r="N708" i="9"/>
  <c r="N707" i="9"/>
  <c r="N706" i="9"/>
  <c r="N705" i="9"/>
  <c r="N704" i="9"/>
  <c r="N703" i="9"/>
  <c r="N702" i="9"/>
  <c r="N696" i="9"/>
  <c r="N695" i="9"/>
  <c r="N694" i="9"/>
  <c r="N693" i="9"/>
  <c r="N692" i="9"/>
  <c r="N691" i="9"/>
  <c r="N690" i="9"/>
  <c r="N689" i="9"/>
  <c r="N688" i="9"/>
  <c r="N687" i="9"/>
  <c r="N686" i="9"/>
  <c r="N685" i="9"/>
  <c r="N684" i="9"/>
  <c r="N683" i="9"/>
  <c r="N682" i="9"/>
  <c r="N681" i="9"/>
  <c r="N680" i="9"/>
  <c r="N679" i="9"/>
  <c r="N678" i="9"/>
  <c r="N677" i="9"/>
  <c r="N676" i="9"/>
  <c r="N675" i="9"/>
  <c r="N674" i="9"/>
  <c r="N673" i="9"/>
  <c r="N672" i="9"/>
  <c r="N671" i="9"/>
  <c r="N670" i="9"/>
  <c r="N669" i="9"/>
  <c r="N668" i="9"/>
  <c r="N667" i="9"/>
  <c r="N666" i="9"/>
  <c r="N665" i="9"/>
  <c r="N664" i="9"/>
  <c r="N663" i="9"/>
  <c r="N662" i="9"/>
  <c r="N661" i="9"/>
  <c r="N660" i="9"/>
  <c r="N659" i="9"/>
  <c r="N658" i="9"/>
  <c r="N657" i="9"/>
  <c r="N656" i="9"/>
  <c r="N655" i="9"/>
  <c r="N654" i="9"/>
  <c r="N653" i="9"/>
  <c r="N652" i="9"/>
  <c r="N651" i="9"/>
  <c r="N650" i="9"/>
  <c r="N649" i="9"/>
  <c r="N648" i="9"/>
  <c r="N647" i="9"/>
  <c r="N646" i="9"/>
  <c r="N645" i="9"/>
  <c r="N644" i="9"/>
  <c r="N643" i="9"/>
  <c r="N642" i="9"/>
  <c r="N641" i="9"/>
  <c r="N640" i="9"/>
  <c r="N639" i="9"/>
  <c r="N638" i="9"/>
  <c r="N637" i="9"/>
  <c r="N636" i="9"/>
  <c r="N635" i="9"/>
  <c r="N634" i="9"/>
  <c r="N633" i="9"/>
  <c r="N632" i="9"/>
  <c r="N631" i="9"/>
  <c r="N630" i="9"/>
  <c r="N629" i="9"/>
  <c r="N628" i="9"/>
  <c r="N627" i="9"/>
  <c r="N626" i="9"/>
  <c r="N625" i="9"/>
  <c r="N624" i="9"/>
  <c r="N623" i="9"/>
  <c r="N622" i="9"/>
  <c r="N621" i="9"/>
  <c r="N620" i="9"/>
  <c r="N619" i="9"/>
  <c r="N618" i="9"/>
  <c r="N617" i="9"/>
  <c r="N616" i="9"/>
  <c r="N615" i="9"/>
  <c r="N614" i="9"/>
  <c r="N613" i="9"/>
  <c r="N612" i="9"/>
  <c r="N611" i="9"/>
  <c r="N610" i="9"/>
  <c r="N609" i="9"/>
  <c r="N608" i="9"/>
  <c r="N607" i="9"/>
  <c r="N606" i="9"/>
  <c r="N605" i="9"/>
  <c r="N604" i="9"/>
  <c r="N603" i="9"/>
  <c r="N602" i="9"/>
  <c r="N601" i="9"/>
  <c r="N600" i="9"/>
  <c r="N599" i="9"/>
  <c r="N598" i="9"/>
  <c r="N597" i="9"/>
  <c r="N596" i="9"/>
  <c r="N595" i="9"/>
  <c r="N594" i="9"/>
  <c r="N593" i="9"/>
  <c r="N592" i="9"/>
  <c r="N591" i="9"/>
  <c r="N590" i="9"/>
  <c r="N589" i="9"/>
  <c r="N588" i="9"/>
  <c r="N587" i="9"/>
  <c r="N586" i="9"/>
  <c r="N585" i="9"/>
  <c r="N584" i="9"/>
  <c r="N583" i="9"/>
  <c r="N582" i="9"/>
  <c r="N581" i="9"/>
  <c r="N580" i="9"/>
  <c r="N579" i="9"/>
  <c r="N578" i="9"/>
  <c r="N577" i="9"/>
  <c r="N576" i="9"/>
  <c r="N575" i="9"/>
  <c r="N574" i="9"/>
  <c r="N573" i="9"/>
  <c r="N572" i="9"/>
  <c r="N571" i="9"/>
  <c r="N570" i="9"/>
  <c r="N569" i="9"/>
  <c r="N568" i="9"/>
  <c r="N567" i="9"/>
  <c r="N566" i="9"/>
  <c r="N565" i="9"/>
  <c r="N564" i="9"/>
  <c r="N563" i="9"/>
  <c r="N562" i="9"/>
  <c r="N561" i="9"/>
  <c r="N560" i="9"/>
  <c r="N559" i="9"/>
  <c r="N558" i="9"/>
  <c r="N557" i="9"/>
  <c r="N556" i="9"/>
  <c r="N555" i="9"/>
  <c r="N554" i="9"/>
  <c r="N553" i="9"/>
  <c r="N552" i="9"/>
  <c r="N551" i="9"/>
  <c r="N550" i="9"/>
  <c r="N549" i="9"/>
  <c r="N548" i="9"/>
  <c r="N547" i="9"/>
  <c r="N546" i="9"/>
  <c r="N545" i="9"/>
  <c r="N544" i="9"/>
  <c r="N543" i="9"/>
  <c r="N542" i="9"/>
  <c r="N541" i="9"/>
  <c r="N540" i="9"/>
  <c r="N539" i="9"/>
  <c r="N538" i="9"/>
  <c r="N537" i="9"/>
  <c r="N536" i="9"/>
  <c r="N535" i="9"/>
  <c r="N534" i="9"/>
  <c r="N533" i="9"/>
  <c r="N532" i="9"/>
  <c r="N531" i="9"/>
  <c r="N530" i="9"/>
  <c r="N529" i="9"/>
  <c r="N528" i="9"/>
  <c r="N527" i="9"/>
  <c r="N526" i="9"/>
  <c r="N525" i="9"/>
  <c r="N524" i="9"/>
  <c r="N523" i="9"/>
  <c r="N522" i="9"/>
  <c r="N521" i="9"/>
  <c r="N520" i="9"/>
  <c r="N519" i="9"/>
  <c r="N518" i="9"/>
  <c r="N517" i="9"/>
  <c r="N516" i="9"/>
  <c r="N515" i="9"/>
  <c r="N514" i="9"/>
  <c r="N513" i="9"/>
  <c r="N512" i="9"/>
  <c r="N511" i="9"/>
  <c r="N510" i="9"/>
  <c r="N509" i="9"/>
  <c r="N508" i="9"/>
  <c r="N507" i="9"/>
  <c r="N506" i="9"/>
  <c r="N505" i="9"/>
  <c r="N504" i="9"/>
  <c r="N503" i="9"/>
  <c r="N502" i="9"/>
  <c r="N501" i="9"/>
  <c r="N500" i="9"/>
  <c r="N499" i="9"/>
  <c r="N498" i="9"/>
  <c r="N497" i="9"/>
  <c r="N496" i="9"/>
  <c r="N495" i="9"/>
  <c r="N494" i="9"/>
  <c r="N493" i="9"/>
  <c r="N492" i="9"/>
  <c r="N491" i="9"/>
  <c r="N490" i="9"/>
  <c r="N489" i="9"/>
  <c r="N488" i="9"/>
  <c r="N487" i="9"/>
  <c r="N486" i="9"/>
  <c r="N485" i="9"/>
  <c r="N484" i="9"/>
  <c r="N483" i="9"/>
  <c r="N482" i="9"/>
  <c r="N481" i="9"/>
  <c r="N480" i="9"/>
  <c r="N479" i="9"/>
  <c r="N478" i="9"/>
  <c r="N477" i="9"/>
  <c r="N476" i="9"/>
  <c r="N475" i="9"/>
  <c r="N474" i="9"/>
  <c r="N473" i="9"/>
  <c r="N472" i="9"/>
  <c r="N471" i="9"/>
  <c r="N470" i="9"/>
  <c r="N469" i="9"/>
  <c r="N468" i="9"/>
  <c r="N467" i="9"/>
  <c r="N466" i="9"/>
  <c r="N465" i="9"/>
  <c r="N464" i="9"/>
  <c r="N463" i="9"/>
  <c r="N462" i="9"/>
  <c r="N461" i="9"/>
  <c r="N460" i="9"/>
  <c r="N459" i="9"/>
  <c r="N458" i="9"/>
  <c r="N457" i="9"/>
  <c r="N456" i="9"/>
  <c r="N455" i="9"/>
  <c r="N454" i="9"/>
  <c r="N453" i="9"/>
  <c r="N452" i="9"/>
  <c r="N451" i="9"/>
  <c r="N450" i="9"/>
  <c r="N449" i="9"/>
  <c r="N448" i="9"/>
  <c r="N447" i="9"/>
  <c r="N446" i="9"/>
  <c r="N445" i="9"/>
  <c r="N444" i="9"/>
  <c r="N443" i="9"/>
  <c r="N442" i="9"/>
  <c r="N441" i="9"/>
  <c r="N440" i="9"/>
  <c r="N439" i="9"/>
  <c r="N438" i="9"/>
  <c r="N437" i="9"/>
  <c r="N436" i="9"/>
  <c r="N435" i="9"/>
  <c r="N434" i="9"/>
  <c r="N433" i="9"/>
  <c r="N432" i="9"/>
  <c r="N431" i="9"/>
  <c r="N430" i="9"/>
  <c r="N429" i="9"/>
  <c r="N428" i="9"/>
  <c r="N427" i="9"/>
  <c r="N426" i="9"/>
  <c r="N425" i="9"/>
  <c r="N424" i="9"/>
  <c r="N423" i="9"/>
  <c r="N422" i="9"/>
  <c r="N421" i="9"/>
  <c r="N420" i="9"/>
  <c r="N419" i="9"/>
  <c r="N418" i="9"/>
  <c r="N417" i="9"/>
  <c r="N416" i="9"/>
  <c r="N415" i="9"/>
  <c r="N414" i="9"/>
  <c r="N413" i="9"/>
  <c r="N412" i="9"/>
  <c r="N411" i="9"/>
  <c r="N410" i="9"/>
  <c r="N409" i="9"/>
  <c r="N408" i="9"/>
  <c r="N407" i="9"/>
  <c r="N406" i="9"/>
  <c r="N405" i="9"/>
  <c r="N404" i="9"/>
  <c r="N403" i="9"/>
  <c r="N402" i="9"/>
  <c r="N401" i="9"/>
  <c r="N400" i="9"/>
  <c r="N399" i="9"/>
  <c r="N398" i="9"/>
  <c r="N397" i="9"/>
  <c r="N396" i="9"/>
  <c r="N395" i="9"/>
  <c r="N394" i="9"/>
  <c r="N393" i="9"/>
  <c r="N392" i="9"/>
  <c r="N391" i="9"/>
  <c r="N390" i="9"/>
  <c r="N389" i="9"/>
  <c r="N388" i="9"/>
  <c r="N387" i="9"/>
  <c r="N386" i="9"/>
  <c r="N385" i="9"/>
  <c r="N384" i="9"/>
  <c r="N383" i="9"/>
  <c r="N382" i="9"/>
  <c r="N381" i="9"/>
  <c r="N380" i="9"/>
  <c r="N379" i="9"/>
  <c r="N378" i="9"/>
  <c r="N377" i="9"/>
  <c r="N376" i="9"/>
  <c r="N375" i="9"/>
  <c r="N374" i="9"/>
  <c r="N373" i="9"/>
  <c r="N372" i="9"/>
  <c r="N371" i="9"/>
  <c r="N370" i="9"/>
  <c r="N369" i="9"/>
  <c r="N368" i="9"/>
  <c r="N367" i="9"/>
  <c r="N366" i="9"/>
  <c r="N365" i="9"/>
  <c r="N364" i="9"/>
  <c r="N363" i="9"/>
  <c r="N362" i="9"/>
  <c r="N361" i="9"/>
  <c r="N360" i="9"/>
  <c r="N359" i="9"/>
  <c r="N358" i="9"/>
  <c r="N357" i="9"/>
  <c r="N356" i="9"/>
  <c r="N355" i="9"/>
  <c r="N354" i="9"/>
  <c r="N353" i="9"/>
  <c r="N352" i="9"/>
  <c r="N351" i="9"/>
  <c r="N350" i="9"/>
  <c r="N349" i="9"/>
  <c r="N348" i="9"/>
  <c r="N347" i="9"/>
  <c r="N346" i="9"/>
  <c r="N345" i="9"/>
  <c r="N344" i="9"/>
  <c r="N343" i="9"/>
  <c r="N342" i="9"/>
  <c r="N341" i="9"/>
  <c r="N340" i="9"/>
  <c r="N339" i="9"/>
  <c r="N338" i="9"/>
  <c r="N337" i="9"/>
  <c r="N336" i="9"/>
  <c r="N335" i="9"/>
  <c r="N334" i="9"/>
  <c r="N333" i="9"/>
  <c r="N332" i="9"/>
  <c r="N331" i="9"/>
  <c r="N330" i="9"/>
  <c r="N329" i="9"/>
  <c r="N328" i="9"/>
  <c r="N327" i="9"/>
  <c r="N326" i="9"/>
  <c r="N325" i="9"/>
  <c r="N324" i="9"/>
  <c r="N323" i="9"/>
  <c r="N322" i="9"/>
  <c r="N321" i="9"/>
  <c r="N320" i="9"/>
  <c r="N319" i="9"/>
  <c r="N318" i="9"/>
  <c r="N317" i="9"/>
  <c r="N316" i="9"/>
  <c r="N315" i="9"/>
  <c r="N314" i="9"/>
  <c r="N313" i="9"/>
  <c r="N312" i="9"/>
  <c r="N311" i="9"/>
  <c r="N310" i="9"/>
  <c r="N309" i="9"/>
  <c r="N308" i="9"/>
  <c r="N307" i="9"/>
  <c r="N306" i="9"/>
  <c r="N305" i="9"/>
  <c r="N304" i="9"/>
  <c r="N303" i="9"/>
  <c r="N302" i="9"/>
  <c r="N301" i="9"/>
  <c r="N300" i="9"/>
  <c r="N299" i="9"/>
  <c r="N298" i="9"/>
  <c r="N297" i="9"/>
  <c r="N296" i="9"/>
  <c r="N295" i="9"/>
  <c r="N294" i="9"/>
  <c r="N293" i="9"/>
  <c r="N292" i="9"/>
  <c r="N291" i="9"/>
  <c r="N290" i="9"/>
  <c r="N289" i="9"/>
  <c r="N288" i="9"/>
  <c r="N287" i="9"/>
  <c r="N286" i="9"/>
  <c r="N285" i="9"/>
  <c r="N284" i="9"/>
  <c r="N283" i="9"/>
  <c r="N282" i="9"/>
  <c r="N281" i="9"/>
  <c r="N280" i="9"/>
  <c r="N279" i="9"/>
  <c r="N278" i="9"/>
  <c r="N277" i="9"/>
  <c r="N276" i="9"/>
  <c r="N275" i="9"/>
  <c r="N274" i="9"/>
  <c r="N273" i="9"/>
  <c r="N272" i="9"/>
  <c r="N271" i="9"/>
  <c r="N270" i="9"/>
  <c r="N269" i="9"/>
  <c r="N268" i="9"/>
  <c r="N267" i="9"/>
  <c r="N266" i="9"/>
  <c r="N265" i="9"/>
  <c r="N264" i="9"/>
  <c r="N263" i="9"/>
  <c r="N262" i="9"/>
  <c r="N261" i="9"/>
  <c r="N260" i="9"/>
  <c r="N259" i="9"/>
  <c r="N258" i="9"/>
  <c r="N257" i="9"/>
  <c r="N256" i="9"/>
  <c r="N255" i="9"/>
  <c r="N254" i="9"/>
  <c r="N253" i="9"/>
  <c r="N252" i="9"/>
  <c r="N251" i="9"/>
  <c r="N250" i="9"/>
  <c r="N249" i="9"/>
  <c r="N248" i="9"/>
  <c r="N247" i="9"/>
  <c r="N246" i="9"/>
  <c r="N245" i="9"/>
  <c r="N244" i="9"/>
  <c r="N243" i="9"/>
  <c r="N242" i="9"/>
  <c r="N241" i="9"/>
  <c r="N240" i="9"/>
  <c r="N239" i="9"/>
  <c r="N238" i="9"/>
  <c r="N237" i="9"/>
  <c r="N236" i="9"/>
  <c r="N235" i="9"/>
  <c r="N234" i="9"/>
  <c r="N233" i="9"/>
  <c r="N232" i="9"/>
  <c r="N231" i="9"/>
  <c r="N230" i="9"/>
  <c r="N229" i="9"/>
  <c r="N228" i="9"/>
  <c r="N227" i="9"/>
  <c r="N226" i="9"/>
  <c r="N225" i="9"/>
  <c r="N224" i="9"/>
  <c r="N223" i="9"/>
  <c r="N222" i="9"/>
  <c r="N221" i="9"/>
  <c r="N220" i="9"/>
  <c r="N219" i="9"/>
  <c r="N218" i="9"/>
  <c r="N217" i="9"/>
  <c r="N216" i="9"/>
  <c r="N215" i="9"/>
  <c r="N214" i="9"/>
  <c r="N213" i="9"/>
  <c r="N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I973" i="9"/>
  <c r="C6" i="3" s="1"/>
  <c r="H973" i="9"/>
  <c r="C5" i="3" s="1"/>
  <c r="G973" i="9"/>
  <c r="C4" i="3" s="1"/>
  <c r="J972" i="9"/>
  <c r="J971" i="9"/>
  <c r="J970" i="9"/>
  <c r="J969" i="9"/>
  <c r="J968" i="9"/>
  <c r="J967" i="9"/>
  <c r="J966" i="9"/>
  <c r="J965" i="9"/>
  <c r="J964" i="9"/>
  <c r="J963" i="9"/>
  <c r="J962" i="9"/>
  <c r="J961" i="9"/>
  <c r="J960" i="9"/>
  <c r="J959" i="9"/>
  <c r="J958" i="9"/>
  <c r="J957" i="9"/>
  <c r="J956" i="9"/>
  <c r="J955" i="9"/>
  <c r="J954" i="9"/>
  <c r="J953" i="9"/>
  <c r="J952" i="9"/>
  <c r="J951" i="9"/>
  <c r="J950" i="9"/>
  <c r="J949" i="9"/>
  <c r="J948" i="9"/>
  <c r="J947" i="9"/>
  <c r="J946" i="9"/>
  <c r="J945" i="9"/>
  <c r="J944" i="9"/>
  <c r="J943" i="9"/>
  <c r="J942" i="9"/>
  <c r="J941" i="9"/>
  <c r="J940" i="9"/>
  <c r="J939" i="9"/>
  <c r="J938" i="9"/>
  <c r="J937" i="9"/>
  <c r="J936" i="9"/>
  <c r="J935" i="9"/>
  <c r="J934" i="9"/>
  <c r="J933" i="9"/>
  <c r="J932" i="9"/>
  <c r="J931" i="9"/>
  <c r="J930" i="9"/>
  <c r="J929" i="9"/>
  <c r="J928" i="9"/>
  <c r="J927" i="9"/>
  <c r="J926" i="9"/>
  <c r="J925" i="9"/>
  <c r="J924" i="9"/>
  <c r="J923" i="9"/>
  <c r="J922" i="9"/>
  <c r="J921" i="9"/>
  <c r="J920" i="9"/>
  <c r="J919" i="9"/>
  <c r="J918" i="9"/>
  <c r="J917" i="9"/>
  <c r="J916" i="9"/>
  <c r="J915" i="9"/>
  <c r="J914" i="9"/>
  <c r="J913" i="9"/>
  <c r="J912" i="9"/>
  <c r="J911" i="9"/>
  <c r="J910" i="9"/>
  <c r="J909" i="9"/>
  <c r="J908" i="9"/>
  <c r="J907" i="9"/>
  <c r="J906" i="9"/>
  <c r="J905" i="9"/>
  <c r="J904" i="9"/>
  <c r="J903" i="9"/>
  <c r="J902" i="9"/>
  <c r="J901" i="9"/>
  <c r="J900" i="9"/>
  <c r="J899" i="9"/>
  <c r="J898" i="9"/>
  <c r="J897" i="9"/>
  <c r="J896" i="9"/>
  <c r="J895" i="9"/>
  <c r="J894" i="9"/>
  <c r="J893" i="9"/>
  <c r="J892" i="9"/>
  <c r="J891" i="9"/>
  <c r="J890" i="9"/>
  <c r="J889" i="9"/>
  <c r="J888" i="9"/>
  <c r="J887" i="9"/>
  <c r="J886" i="9"/>
  <c r="J885" i="9"/>
  <c r="J884" i="9"/>
  <c r="J883" i="9"/>
  <c r="J882" i="9"/>
  <c r="J881" i="9"/>
  <c r="J880" i="9"/>
  <c r="J879" i="9"/>
  <c r="J878" i="9"/>
  <c r="J877" i="9"/>
  <c r="J876" i="9"/>
  <c r="J875" i="9"/>
  <c r="J874" i="9"/>
  <c r="J873" i="9"/>
  <c r="J872" i="9"/>
  <c r="J871" i="9"/>
  <c r="J870" i="9"/>
  <c r="J869" i="9"/>
  <c r="J868" i="9"/>
  <c r="J867" i="9"/>
  <c r="J866" i="9"/>
  <c r="J865" i="9"/>
  <c r="J864" i="9"/>
  <c r="J863" i="9"/>
  <c r="J862" i="9"/>
  <c r="J861" i="9"/>
  <c r="J860" i="9"/>
  <c r="J859" i="9"/>
  <c r="J858" i="9"/>
  <c r="J857" i="9"/>
  <c r="J856" i="9"/>
  <c r="J855" i="9"/>
  <c r="J854" i="9"/>
  <c r="J853" i="9"/>
  <c r="J852" i="9"/>
  <c r="J851" i="9"/>
  <c r="J850" i="9"/>
  <c r="J849" i="9"/>
  <c r="J848" i="9"/>
  <c r="J847" i="9"/>
  <c r="J846" i="9"/>
  <c r="J845" i="9"/>
  <c r="J844" i="9"/>
  <c r="J843" i="9"/>
  <c r="J842" i="9"/>
  <c r="J841" i="9"/>
  <c r="J840" i="9"/>
  <c r="J839" i="9"/>
  <c r="J838" i="9"/>
  <c r="J837" i="9"/>
  <c r="J836" i="9"/>
  <c r="J835" i="9"/>
  <c r="J834" i="9"/>
  <c r="J833" i="9"/>
  <c r="J832" i="9"/>
  <c r="J831" i="9"/>
  <c r="J830" i="9"/>
  <c r="J829" i="9"/>
  <c r="J828" i="9"/>
  <c r="J827" i="9"/>
  <c r="J826" i="9"/>
  <c r="J825" i="9"/>
  <c r="J824" i="9"/>
  <c r="J823" i="9"/>
  <c r="J822" i="9"/>
  <c r="J821" i="9"/>
  <c r="J820" i="9"/>
  <c r="J819" i="9"/>
  <c r="J818" i="9"/>
  <c r="J817" i="9"/>
  <c r="J816" i="9"/>
  <c r="J815" i="9"/>
  <c r="J814" i="9"/>
  <c r="J813" i="9"/>
  <c r="J812" i="9"/>
  <c r="J811" i="9"/>
  <c r="J810" i="9"/>
  <c r="J809" i="9"/>
  <c r="J808" i="9"/>
  <c r="J807" i="9"/>
  <c r="J806" i="9"/>
  <c r="J805" i="9"/>
  <c r="J804" i="9"/>
  <c r="J803" i="9"/>
  <c r="J802" i="9"/>
  <c r="J801" i="9"/>
  <c r="J800" i="9"/>
  <c r="J799" i="9"/>
  <c r="J798" i="9"/>
  <c r="J797" i="9"/>
  <c r="J796" i="9"/>
  <c r="J795" i="9"/>
  <c r="J794" i="9"/>
  <c r="J793" i="9"/>
  <c r="J792" i="9"/>
  <c r="J791" i="9"/>
  <c r="J790" i="9"/>
  <c r="J789" i="9"/>
  <c r="J788" i="9"/>
  <c r="J787" i="9"/>
  <c r="J786" i="9"/>
  <c r="J785" i="9"/>
  <c r="J784" i="9"/>
  <c r="J783" i="9"/>
  <c r="J782" i="9"/>
  <c r="J781" i="9"/>
  <c r="J780" i="9"/>
  <c r="J779" i="9"/>
  <c r="J778" i="9"/>
  <c r="J777" i="9"/>
  <c r="J776" i="9"/>
  <c r="J775" i="9"/>
  <c r="J774" i="9"/>
  <c r="J773" i="9"/>
  <c r="J772" i="9"/>
  <c r="J771" i="9"/>
  <c r="J770" i="9"/>
  <c r="J769" i="9"/>
  <c r="J768" i="9"/>
  <c r="J767" i="9"/>
  <c r="J766" i="9"/>
  <c r="J765" i="9"/>
  <c r="J764" i="9"/>
  <c r="J763" i="9"/>
  <c r="J762" i="9"/>
  <c r="J761" i="9"/>
  <c r="J760" i="9"/>
  <c r="J759" i="9"/>
  <c r="J758" i="9"/>
  <c r="J757" i="9"/>
  <c r="J756" i="9"/>
  <c r="J755" i="9"/>
  <c r="J754" i="9"/>
  <c r="J753" i="9"/>
  <c r="J752" i="9"/>
  <c r="J751" i="9"/>
  <c r="J750" i="9"/>
  <c r="J749" i="9"/>
  <c r="J748" i="9"/>
  <c r="J747" i="9"/>
  <c r="J746" i="9"/>
  <c r="J745" i="9"/>
  <c r="J744" i="9"/>
  <c r="J743" i="9"/>
  <c r="J742" i="9"/>
  <c r="J741" i="9"/>
  <c r="J740" i="9"/>
  <c r="J739" i="9"/>
  <c r="J738" i="9"/>
  <c r="J737" i="9"/>
  <c r="J736" i="9"/>
  <c r="J735" i="9"/>
  <c r="J734" i="9"/>
  <c r="J733" i="9"/>
  <c r="J732" i="9"/>
  <c r="J731" i="9"/>
  <c r="J730" i="9"/>
  <c r="J729" i="9"/>
  <c r="J728" i="9"/>
  <c r="J727" i="9"/>
  <c r="J726" i="9"/>
  <c r="J725" i="9"/>
  <c r="J724" i="9"/>
  <c r="J723" i="9"/>
  <c r="J722" i="9"/>
  <c r="J721" i="9"/>
  <c r="J720" i="9"/>
  <c r="J719" i="9"/>
  <c r="J718" i="9"/>
  <c r="J717" i="9"/>
  <c r="J716" i="9"/>
  <c r="J715" i="9"/>
  <c r="J714" i="9"/>
  <c r="J713" i="9"/>
  <c r="J712" i="9"/>
  <c r="J711" i="9"/>
  <c r="J710" i="9"/>
  <c r="J709" i="9"/>
  <c r="J708" i="9"/>
  <c r="J707" i="9"/>
  <c r="J706" i="9"/>
  <c r="J705" i="9"/>
  <c r="J704" i="9"/>
  <c r="J703" i="9"/>
  <c r="J702" i="9"/>
  <c r="J696" i="9"/>
  <c r="J695" i="9"/>
  <c r="J694" i="9"/>
  <c r="J693" i="9"/>
  <c r="J692" i="9"/>
  <c r="J691" i="9"/>
  <c r="J690" i="9"/>
  <c r="J689" i="9"/>
  <c r="J688" i="9"/>
  <c r="J687" i="9"/>
  <c r="J686" i="9"/>
  <c r="J685" i="9"/>
  <c r="J684" i="9"/>
  <c r="J683" i="9"/>
  <c r="J682" i="9"/>
  <c r="J681" i="9"/>
  <c r="J680" i="9"/>
  <c r="J679" i="9"/>
  <c r="J678" i="9"/>
  <c r="J677" i="9"/>
  <c r="J676" i="9"/>
  <c r="J675" i="9"/>
  <c r="J674" i="9"/>
  <c r="J673" i="9"/>
  <c r="J672" i="9"/>
  <c r="J671" i="9"/>
  <c r="J670" i="9"/>
  <c r="J669" i="9"/>
  <c r="J668" i="9"/>
  <c r="J667" i="9"/>
  <c r="J666" i="9"/>
  <c r="J665" i="9"/>
  <c r="J664" i="9"/>
  <c r="J663" i="9"/>
  <c r="J662" i="9"/>
  <c r="J661" i="9"/>
  <c r="J660" i="9"/>
  <c r="J659" i="9"/>
  <c r="J658" i="9"/>
  <c r="J657" i="9"/>
  <c r="J656" i="9"/>
  <c r="J655" i="9"/>
  <c r="J654" i="9"/>
  <c r="J653" i="9"/>
  <c r="J652" i="9"/>
  <c r="J651" i="9"/>
  <c r="J650" i="9"/>
  <c r="J649" i="9"/>
  <c r="J648" i="9"/>
  <c r="J647" i="9"/>
  <c r="J646" i="9"/>
  <c r="J645" i="9"/>
  <c r="J644" i="9"/>
  <c r="J643" i="9"/>
  <c r="J642" i="9"/>
  <c r="J641" i="9"/>
  <c r="J640" i="9"/>
  <c r="J639" i="9"/>
  <c r="J638" i="9"/>
  <c r="J637" i="9"/>
  <c r="J636" i="9"/>
  <c r="J635" i="9"/>
  <c r="J634" i="9"/>
  <c r="J633" i="9"/>
  <c r="J632" i="9"/>
  <c r="J631" i="9"/>
  <c r="J630" i="9"/>
  <c r="J629" i="9"/>
  <c r="J628" i="9"/>
  <c r="J627" i="9"/>
  <c r="J626" i="9"/>
  <c r="J625" i="9"/>
  <c r="J624" i="9"/>
  <c r="J623" i="9"/>
  <c r="J622" i="9"/>
  <c r="J621" i="9"/>
  <c r="J620" i="9"/>
  <c r="J619" i="9"/>
  <c r="J618" i="9"/>
  <c r="J617" i="9"/>
  <c r="J616" i="9"/>
  <c r="J615" i="9"/>
  <c r="J614" i="9"/>
  <c r="J613" i="9"/>
  <c r="J612" i="9"/>
  <c r="J611" i="9"/>
  <c r="J610" i="9"/>
  <c r="J609" i="9"/>
  <c r="J608" i="9"/>
  <c r="J607" i="9"/>
  <c r="J606" i="9"/>
  <c r="J605" i="9"/>
  <c r="J604" i="9"/>
  <c r="J603" i="9"/>
  <c r="J602" i="9"/>
  <c r="J601" i="9"/>
  <c r="J600" i="9"/>
  <c r="J599" i="9"/>
  <c r="J598" i="9"/>
  <c r="J597" i="9"/>
  <c r="J596" i="9"/>
  <c r="J595" i="9"/>
  <c r="J594" i="9"/>
  <c r="J593" i="9"/>
  <c r="J592" i="9"/>
  <c r="J591" i="9"/>
  <c r="J590" i="9"/>
  <c r="J589" i="9"/>
  <c r="J588" i="9"/>
  <c r="J587" i="9"/>
  <c r="J586" i="9"/>
  <c r="J585" i="9"/>
  <c r="J584" i="9"/>
  <c r="J583" i="9"/>
  <c r="J582" i="9"/>
  <c r="J581" i="9"/>
  <c r="J580" i="9"/>
  <c r="J579" i="9"/>
  <c r="J578" i="9"/>
  <c r="J577" i="9"/>
  <c r="J576" i="9"/>
  <c r="J575" i="9"/>
  <c r="J574" i="9"/>
  <c r="J573" i="9"/>
  <c r="J572" i="9"/>
  <c r="J571" i="9"/>
  <c r="J570" i="9"/>
  <c r="J569" i="9"/>
  <c r="J568" i="9"/>
  <c r="J567" i="9"/>
  <c r="J566" i="9"/>
  <c r="J565" i="9"/>
  <c r="J564" i="9"/>
  <c r="J563" i="9"/>
  <c r="J562" i="9"/>
  <c r="J561" i="9"/>
  <c r="J560" i="9"/>
  <c r="J559" i="9"/>
  <c r="J558" i="9"/>
  <c r="J557" i="9"/>
  <c r="J556" i="9"/>
  <c r="J555" i="9"/>
  <c r="J554" i="9"/>
  <c r="J553" i="9"/>
  <c r="J552" i="9"/>
  <c r="J551" i="9"/>
  <c r="J550" i="9"/>
  <c r="J549" i="9"/>
  <c r="J548" i="9"/>
  <c r="J547" i="9"/>
  <c r="J546" i="9"/>
  <c r="J545" i="9"/>
  <c r="J544" i="9"/>
  <c r="J543" i="9"/>
  <c r="J542" i="9"/>
  <c r="J541" i="9"/>
  <c r="J540" i="9"/>
  <c r="J539" i="9"/>
  <c r="J538" i="9"/>
  <c r="J537" i="9"/>
  <c r="J536" i="9"/>
  <c r="J535" i="9"/>
  <c r="J534" i="9"/>
  <c r="J533" i="9"/>
  <c r="J532" i="9"/>
  <c r="J531" i="9"/>
  <c r="J530" i="9"/>
  <c r="J529" i="9"/>
  <c r="J528" i="9"/>
  <c r="J527" i="9"/>
  <c r="J526" i="9"/>
  <c r="J525" i="9"/>
  <c r="J524" i="9"/>
  <c r="J523" i="9"/>
  <c r="J522" i="9"/>
  <c r="J521" i="9"/>
  <c r="J520" i="9"/>
  <c r="J519" i="9"/>
  <c r="J518" i="9"/>
  <c r="J517" i="9"/>
  <c r="J516" i="9"/>
  <c r="J515" i="9"/>
  <c r="J514" i="9"/>
  <c r="J513" i="9"/>
  <c r="J512" i="9"/>
  <c r="J511" i="9"/>
  <c r="J510" i="9"/>
  <c r="J509" i="9"/>
  <c r="J508" i="9"/>
  <c r="J507" i="9"/>
  <c r="J506" i="9"/>
  <c r="J505" i="9"/>
  <c r="J504" i="9"/>
  <c r="J503" i="9"/>
  <c r="J502" i="9"/>
  <c r="J501" i="9"/>
  <c r="J500" i="9"/>
  <c r="J499" i="9"/>
  <c r="J498" i="9"/>
  <c r="J497" i="9"/>
  <c r="J496" i="9"/>
  <c r="J495" i="9"/>
  <c r="J494" i="9"/>
  <c r="J493" i="9"/>
  <c r="J492" i="9"/>
  <c r="J491" i="9"/>
  <c r="J490" i="9"/>
  <c r="J489" i="9"/>
  <c r="J488" i="9"/>
  <c r="J487" i="9"/>
  <c r="J486" i="9"/>
  <c r="J485" i="9"/>
  <c r="J484" i="9"/>
  <c r="J483" i="9"/>
  <c r="J482" i="9"/>
  <c r="J481" i="9"/>
  <c r="J480" i="9"/>
  <c r="J479" i="9"/>
  <c r="J478" i="9"/>
  <c r="J477" i="9"/>
  <c r="J476" i="9"/>
  <c r="J475" i="9"/>
  <c r="J474" i="9"/>
  <c r="J473" i="9"/>
  <c r="J472" i="9"/>
  <c r="J471" i="9"/>
  <c r="J470" i="9"/>
  <c r="J469" i="9"/>
  <c r="J468" i="9"/>
  <c r="J467" i="9"/>
  <c r="J466" i="9"/>
  <c r="J465" i="9"/>
  <c r="J464" i="9"/>
  <c r="J463" i="9"/>
  <c r="J462" i="9"/>
  <c r="J461" i="9"/>
  <c r="J460" i="9"/>
  <c r="J459" i="9"/>
  <c r="J458" i="9"/>
  <c r="J457" i="9"/>
  <c r="J456" i="9"/>
  <c r="J455" i="9"/>
  <c r="J454" i="9"/>
  <c r="J453" i="9"/>
  <c r="J452" i="9"/>
  <c r="J451" i="9"/>
  <c r="J450" i="9"/>
  <c r="J449" i="9"/>
  <c r="J448" i="9"/>
  <c r="J447" i="9"/>
  <c r="J446" i="9"/>
  <c r="J445" i="9"/>
  <c r="J444" i="9"/>
  <c r="J443" i="9"/>
  <c r="J442" i="9"/>
  <c r="J441" i="9"/>
  <c r="J440" i="9"/>
  <c r="J439" i="9"/>
  <c r="J438" i="9"/>
  <c r="J437" i="9"/>
  <c r="J436" i="9"/>
  <c r="J435" i="9"/>
  <c r="J434" i="9"/>
  <c r="J433" i="9"/>
  <c r="J432" i="9"/>
  <c r="J431" i="9"/>
  <c r="J430" i="9"/>
  <c r="J429" i="9"/>
  <c r="J428" i="9"/>
  <c r="J427" i="9"/>
  <c r="J426" i="9"/>
  <c r="J425" i="9"/>
  <c r="J424" i="9"/>
  <c r="J423" i="9"/>
  <c r="J422" i="9"/>
  <c r="J421" i="9"/>
  <c r="J420" i="9"/>
  <c r="J419" i="9"/>
  <c r="J418" i="9"/>
  <c r="J417" i="9"/>
  <c r="J416" i="9"/>
  <c r="J415" i="9"/>
  <c r="J414" i="9"/>
  <c r="J413" i="9"/>
  <c r="J412" i="9"/>
  <c r="J411" i="9"/>
  <c r="J410" i="9"/>
  <c r="J409" i="9"/>
  <c r="J408" i="9"/>
  <c r="J407" i="9"/>
  <c r="J406" i="9"/>
  <c r="J405" i="9"/>
  <c r="J404" i="9"/>
  <c r="J403" i="9"/>
  <c r="J402" i="9"/>
  <c r="J401" i="9"/>
  <c r="J400" i="9"/>
  <c r="J399" i="9"/>
  <c r="J398" i="9"/>
  <c r="J397" i="9"/>
  <c r="J396" i="9"/>
  <c r="J395" i="9"/>
  <c r="J394" i="9"/>
  <c r="J393" i="9"/>
  <c r="J392" i="9"/>
  <c r="J391" i="9"/>
  <c r="J390" i="9"/>
  <c r="J389" i="9"/>
  <c r="J388" i="9"/>
  <c r="J387" i="9"/>
  <c r="J386" i="9"/>
  <c r="J385" i="9"/>
  <c r="J384" i="9"/>
  <c r="J383" i="9"/>
  <c r="J382" i="9"/>
  <c r="J381" i="9"/>
  <c r="J380" i="9"/>
  <c r="J379" i="9"/>
  <c r="J378" i="9"/>
  <c r="J377" i="9"/>
  <c r="J376" i="9"/>
  <c r="J375" i="9"/>
  <c r="J374" i="9"/>
  <c r="J373" i="9"/>
  <c r="J372" i="9"/>
  <c r="J371" i="9"/>
  <c r="J370" i="9"/>
  <c r="J369" i="9"/>
  <c r="J368" i="9"/>
  <c r="J367" i="9"/>
  <c r="J366" i="9"/>
  <c r="J365" i="9"/>
  <c r="J364" i="9"/>
  <c r="J363" i="9"/>
  <c r="J362" i="9"/>
  <c r="J361" i="9"/>
  <c r="J360" i="9"/>
  <c r="J359" i="9"/>
  <c r="J358" i="9"/>
  <c r="J357" i="9"/>
  <c r="J356" i="9"/>
  <c r="J355" i="9"/>
  <c r="J354" i="9"/>
  <c r="J353" i="9"/>
  <c r="J352" i="9"/>
  <c r="J351" i="9"/>
  <c r="J350" i="9"/>
  <c r="J349" i="9"/>
  <c r="J348" i="9"/>
  <c r="J347" i="9"/>
  <c r="J346" i="9"/>
  <c r="J345" i="9"/>
  <c r="J344" i="9"/>
  <c r="J343" i="9"/>
  <c r="J342" i="9"/>
  <c r="J341" i="9"/>
  <c r="J340" i="9"/>
  <c r="J339" i="9"/>
  <c r="J338" i="9"/>
  <c r="J337" i="9"/>
  <c r="J336" i="9"/>
  <c r="J335" i="9"/>
  <c r="J334" i="9"/>
  <c r="J333" i="9"/>
  <c r="J332" i="9"/>
  <c r="J331" i="9"/>
  <c r="J330" i="9"/>
  <c r="J329" i="9"/>
  <c r="J328" i="9"/>
  <c r="J327" i="9"/>
  <c r="J326" i="9"/>
  <c r="J325" i="9"/>
  <c r="J324" i="9"/>
  <c r="J323" i="9"/>
  <c r="J322" i="9"/>
  <c r="J321" i="9"/>
  <c r="J320" i="9"/>
  <c r="J319" i="9"/>
  <c r="J318" i="9"/>
  <c r="J317" i="9"/>
  <c r="J316" i="9"/>
  <c r="J315" i="9"/>
  <c r="J314" i="9"/>
  <c r="J313" i="9"/>
  <c r="J312" i="9"/>
  <c r="J311" i="9"/>
  <c r="J310" i="9"/>
  <c r="J309" i="9"/>
  <c r="J308" i="9"/>
  <c r="J307" i="9"/>
  <c r="J306" i="9"/>
  <c r="J305" i="9"/>
  <c r="J304" i="9"/>
  <c r="J303" i="9"/>
  <c r="J302" i="9"/>
  <c r="J301" i="9"/>
  <c r="J300" i="9"/>
  <c r="J299" i="9"/>
  <c r="J298" i="9"/>
  <c r="J297" i="9"/>
  <c r="J296" i="9"/>
  <c r="J295" i="9"/>
  <c r="J294" i="9"/>
  <c r="J293" i="9"/>
  <c r="J292" i="9"/>
  <c r="J291" i="9"/>
  <c r="J290" i="9"/>
  <c r="J289" i="9"/>
  <c r="J288" i="9"/>
  <c r="J287" i="9"/>
  <c r="J286" i="9"/>
  <c r="J285" i="9"/>
  <c r="J284" i="9"/>
  <c r="J283" i="9"/>
  <c r="J282" i="9"/>
  <c r="J281" i="9"/>
  <c r="J280" i="9"/>
  <c r="J279" i="9"/>
  <c r="J278" i="9"/>
  <c r="J277" i="9"/>
  <c r="J276" i="9"/>
  <c r="J275" i="9"/>
  <c r="J274" i="9"/>
  <c r="J273" i="9"/>
  <c r="J272" i="9"/>
  <c r="J271" i="9"/>
  <c r="J270" i="9"/>
  <c r="J269" i="9"/>
  <c r="J268" i="9"/>
  <c r="J267" i="9"/>
  <c r="J266" i="9"/>
  <c r="J265" i="9"/>
  <c r="J264" i="9"/>
  <c r="J263" i="9"/>
  <c r="J262" i="9"/>
  <c r="J261" i="9"/>
  <c r="J260" i="9"/>
  <c r="J259" i="9"/>
  <c r="J258" i="9"/>
  <c r="J257" i="9"/>
  <c r="J256" i="9"/>
  <c r="J255" i="9"/>
  <c r="J254" i="9"/>
  <c r="J253" i="9"/>
  <c r="J252" i="9"/>
  <c r="J251" i="9"/>
  <c r="J250" i="9"/>
  <c r="J249" i="9"/>
  <c r="J248" i="9"/>
  <c r="J247" i="9"/>
  <c r="J246" i="9"/>
  <c r="J245" i="9"/>
  <c r="J244" i="9"/>
  <c r="J243" i="9"/>
  <c r="J242" i="9"/>
  <c r="J241" i="9"/>
  <c r="J240" i="9"/>
  <c r="J239" i="9"/>
  <c r="J238" i="9"/>
  <c r="J237" i="9"/>
  <c r="J236" i="9"/>
  <c r="J235" i="9"/>
  <c r="J234" i="9"/>
  <c r="J233" i="9"/>
  <c r="J232" i="9"/>
  <c r="J231" i="9"/>
  <c r="J230" i="9"/>
  <c r="J229" i="9"/>
  <c r="J228" i="9"/>
  <c r="J227" i="9"/>
  <c r="J226" i="9"/>
  <c r="J225" i="9"/>
  <c r="J224" i="9"/>
  <c r="J223" i="9"/>
  <c r="J222"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F968" i="14" l="1"/>
  <c r="N968" i="15"/>
  <c r="N968" i="14"/>
  <c r="F968" i="13"/>
  <c r="J968" i="13"/>
  <c r="N968" i="13"/>
  <c r="J968" i="14"/>
  <c r="F968" i="15"/>
  <c r="J973" i="9"/>
  <c r="N973" i="9"/>
  <c r="F966" i="8"/>
  <c r="F963" i="8"/>
  <c r="F962" i="8"/>
  <c r="F958" i="8"/>
  <c r="F955" i="8"/>
  <c r="F954" i="8"/>
  <c r="F950" i="8"/>
  <c r="F947" i="8"/>
  <c r="F946" i="8"/>
  <c r="F942" i="8"/>
  <c r="F939" i="8"/>
  <c r="F938" i="8"/>
  <c r="F934" i="8"/>
  <c r="F931" i="8"/>
  <c r="F930" i="8"/>
  <c r="F926" i="8"/>
  <c r="F923" i="8"/>
  <c r="F922" i="8"/>
  <c r="F918" i="8"/>
  <c r="F915" i="8"/>
  <c r="F914" i="8"/>
  <c r="F910" i="8"/>
  <c r="F907" i="8"/>
  <c r="F906" i="8"/>
  <c r="F902" i="8"/>
  <c r="F899" i="8"/>
  <c r="F898" i="8"/>
  <c r="F894" i="8"/>
  <c r="F891" i="8"/>
  <c r="F890" i="8"/>
  <c r="F886" i="8"/>
  <c r="F883" i="8"/>
  <c r="F882" i="8"/>
  <c r="F881" i="8"/>
  <c r="F878" i="8"/>
  <c r="F875" i="8"/>
  <c r="F874" i="8"/>
  <c r="F870" i="8"/>
  <c r="F869" i="8"/>
  <c r="F867" i="8"/>
  <c r="F866" i="8"/>
  <c r="F865" i="8"/>
  <c r="F863" i="8"/>
  <c r="F862" i="8"/>
  <c r="F858" i="8"/>
  <c r="F855" i="8"/>
  <c r="F854" i="8"/>
  <c r="F853" i="8"/>
  <c r="F850" i="8"/>
  <c r="F849" i="8"/>
  <c r="F846" i="8"/>
  <c r="F843" i="8"/>
  <c r="F842" i="8"/>
  <c r="F838" i="8"/>
  <c r="F837" i="8"/>
  <c r="F835" i="8"/>
  <c r="F834" i="8"/>
  <c r="F833" i="8"/>
  <c r="F831" i="8"/>
  <c r="F830" i="8"/>
  <c r="F826" i="8"/>
  <c r="F823" i="8"/>
  <c r="F822" i="8"/>
  <c r="F821" i="8"/>
  <c r="F818" i="8"/>
  <c r="F817" i="8"/>
  <c r="F814" i="8"/>
  <c r="F810" i="8"/>
  <c r="F807" i="8"/>
  <c r="F806" i="8"/>
  <c r="F805" i="8"/>
  <c r="F803" i="8"/>
  <c r="F802" i="8"/>
  <c r="F801" i="8"/>
  <c r="F798" i="8"/>
  <c r="F795" i="8"/>
  <c r="F794" i="8"/>
  <c r="F790" i="8"/>
  <c r="F789" i="8"/>
  <c r="F786" i="8"/>
  <c r="F785" i="8"/>
  <c r="F783" i="8"/>
  <c r="F782" i="8"/>
  <c r="F778" i="8"/>
  <c r="F775" i="8"/>
  <c r="F774" i="8"/>
  <c r="F773" i="8"/>
  <c r="F771" i="8"/>
  <c r="F770" i="8"/>
  <c r="F769" i="8"/>
  <c r="F766" i="8"/>
  <c r="F763" i="8"/>
  <c r="F762" i="8"/>
  <c r="F758" i="8"/>
  <c r="F757" i="8"/>
  <c r="F754" i="8"/>
  <c r="F753" i="8"/>
  <c r="F751" i="8"/>
  <c r="F750" i="8"/>
  <c r="F746" i="8"/>
  <c r="F743" i="8"/>
  <c r="F742" i="8"/>
  <c r="F741" i="8"/>
  <c r="F738" i="8"/>
  <c r="F737" i="8"/>
  <c r="F734" i="8"/>
  <c r="F731" i="8"/>
  <c r="F730" i="8"/>
  <c r="F726" i="8"/>
  <c r="F725" i="8"/>
  <c r="F723" i="8"/>
  <c r="F722" i="8"/>
  <c r="F721" i="8"/>
  <c r="F719" i="8"/>
  <c r="F718" i="8"/>
  <c r="F714" i="8"/>
  <c r="F711" i="8"/>
  <c r="F710" i="8"/>
  <c r="F709" i="8"/>
  <c r="F706" i="8"/>
  <c r="F705" i="8"/>
  <c r="F702" i="8"/>
  <c r="F699" i="8"/>
  <c r="F698" i="8"/>
  <c r="F694" i="8"/>
  <c r="F693" i="8"/>
  <c r="F691" i="8"/>
  <c r="F690" i="8"/>
  <c r="F689" i="8"/>
  <c r="F687" i="8"/>
  <c r="F686" i="8"/>
  <c r="F683" i="8"/>
  <c r="F682" i="8"/>
  <c r="F678" i="8"/>
  <c r="F677" i="8"/>
  <c r="F674" i="8"/>
  <c r="F673" i="8"/>
  <c r="F671" i="8"/>
  <c r="F670" i="8"/>
  <c r="F666" i="8"/>
  <c r="F663" i="8"/>
  <c r="F662" i="8"/>
  <c r="F661" i="8"/>
  <c r="F659" i="8"/>
  <c r="F658" i="8"/>
  <c r="F657" i="8"/>
  <c r="F654" i="8"/>
  <c r="F651" i="8"/>
  <c r="F650" i="8"/>
  <c r="F646" i="8"/>
  <c r="F645" i="8"/>
  <c r="F642" i="8"/>
  <c r="F641" i="8"/>
  <c r="F639" i="8"/>
  <c r="F638" i="8"/>
  <c r="F634" i="8"/>
  <c r="F631" i="8"/>
  <c r="F630" i="8"/>
  <c r="F629" i="8"/>
  <c r="F627" i="8"/>
  <c r="F626" i="8"/>
  <c r="F625" i="8"/>
  <c r="F622" i="8"/>
  <c r="F621" i="8"/>
  <c r="F619" i="8"/>
  <c r="F618" i="8"/>
  <c r="F617" i="8"/>
  <c r="F614" i="8"/>
  <c r="F613" i="8"/>
  <c r="F611" i="8"/>
  <c r="F610" i="8"/>
  <c r="F609" i="8"/>
  <c r="F606" i="8"/>
  <c r="F605" i="8"/>
  <c r="F603" i="8"/>
  <c r="F602" i="8"/>
  <c r="F601" i="8"/>
  <c r="F599" i="8"/>
  <c r="F598" i="8"/>
  <c r="F597" i="8"/>
  <c r="F594" i="8"/>
  <c r="F593" i="8"/>
  <c r="F591" i="8"/>
  <c r="F590" i="8"/>
  <c r="F589" i="8"/>
  <c r="F586" i="8"/>
  <c r="F585" i="8"/>
  <c r="F583" i="8"/>
  <c r="F582" i="8"/>
  <c r="F581" i="8"/>
  <c r="F578" i="8"/>
  <c r="F577" i="8"/>
  <c r="F575" i="8"/>
  <c r="F574" i="8"/>
  <c r="F573" i="8"/>
  <c r="F570" i="8"/>
  <c r="F569" i="8"/>
  <c r="F567" i="8"/>
  <c r="F566" i="8"/>
  <c r="F565" i="8"/>
  <c r="F562" i="8"/>
  <c r="F561" i="8"/>
  <c r="F559" i="8"/>
  <c r="F558" i="8"/>
  <c r="F557" i="8"/>
  <c r="F554" i="8"/>
  <c r="F553" i="8"/>
  <c r="F551" i="8"/>
  <c r="F550" i="8"/>
  <c r="F549" i="8"/>
  <c r="F546" i="8"/>
  <c r="F545" i="8"/>
  <c r="F543" i="8"/>
  <c r="F542" i="8"/>
  <c r="F541" i="8"/>
  <c r="F538" i="8"/>
  <c r="F537" i="8"/>
  <c r="F535" i="8"/>
  <c r="F534" i="8"/>
  <c r="F533" i="8"/>
  <c r="F530" i="8"/>
  <c r="F529" i="8"/>
  <c r="F527" i="8"/>
  <c r="F526" i="8"/>
  <c r="F525" i="8"/>
  <c r="F522" i="8"/>
  <c r="F521" i="8"/>
  <c r="F519" i="8"/>
  <c r="F518" i="8"/>
  <c r="F517" i="8"/>
  <c r="F514" i="8"/>
  <c r="F513" i="8"/>
  <c r="F511" i="8"/>
  <c r="F510" i="8"/>
  <c r="F509" i="8"/>
  <c r="F506" i="8"/>
  <c r="F505" i="8"/>
  <c r="F503" i="8"/>
  <c r="F502" i="8"/>
  <c r="F501" i="8"/>
  <c r="F498" i="8"/>
  <c r="F497" i="8"/>
  <c r="F495" i="8"/>
  <c r="F494" i="8"/>
  <c r="F493" i="8"/>
  <c r="F490" i="8"/>
  <c r="F489" i="8"/>
  <c r="F487" i="8"/>
  <c r="F486" i="8"/>
  <c r="F485" i="8"/>
  <c r="F482" i="8"/>
  <c r="F481" i="8"/>
  <c r="F479" i="8"/>
  <c r="F478" i="8"/>
  <c r="F477" i="8"/>
  <c r="F474" i="8"/>
  <c r="F473" i="8"/>
  <c r="F470" i="8"/>
  <c r="F469" i="8"/>
  <c r="F467" i="8"/>
  <c r="F466" i="8"/>
  <c r="F465" i="8"/>
  <c r="F462" i="8"/>
  <c r="F461" i="8"/>
  <c r="F459" i="8"/>
  <c r="F458" i="8"/>
  <c r="F457" i="8"/>
  <c r="F454" i="8"/>
  <c r="F453" i="8"/>
  <c r="F451" i="8"/>
  <c r="F450" i="8"/>
  <c r="F449" i="8"/>
  <c r="F446" i="8"/>
  <c r="F445" i="8"/>
  <c r="F443" i="8"/>
  <c r="F442" i="8"/>
  <c r="F441" i="8"/>
  <c r="F438" i="8"/>
  <c r="F435" i="8"/>
  <c r="F434" i="8"/>
  <c r="F431" i="8"/>
  <c r="F430" i="8"/>
  <c r="F426" i="8"/>
  <c r="F422" i="8"/>
  <c r="F419" i="8"/>
  <c r="F418" i="8"/>
  <c r="F415" i="8"/>
  <c r="F414" i="8"/>
  <c r="F410" i="8"/>
  <c r="F406" i="8"/>
  <c r="F403" i="8"/>
  <c r="F402" i="8"/>
  <c r="F399" i="8"/>
  <c r="F398" i="8"/>
  <c r="F394" i="8"/>
  <c r="F390" i="8"/>
  <c r="F387" i="8"/>
  <c r="F386" i="8"/>
  <c r="F383" i="8"/>
  <c r="F382" i="8"/>
  <c r="F378" i="8"/>
  <c r="F374" i="8"/>
  <c r="F371" i="8"/>
  <c r="F370" i="8"/>
  <c r="F367" i="8"/>
  <c r="F366" i="8"/>
  <c r="F362" i="8"/>
  <c r="F358" i="8"/>
  <c r="F355" i="8"/>
  <c r="F354" i="8"/>
  <c r="F351" i="8"/>
  <c r="F350" i="8"/>
  <c r="F346" i="8"/>
  <c r="F342" i="8"/>
  <c r="F339" i="8"/>
  <c r="F338" i="8"/>
  <c r="F335" i="8"/>
  <c r="F334" i="8"/>
  <c r="F330" i="8"/>
  <c r="F326" i="8"/>
  <c r="F323" i="8"/>
  <c r="F322" i="8"/>
  <c r="F319" i="8"/>
  <c r="F318" i="8"/>
  <c r="F314" i="8"/>
  <c r="F310" i="8"/>
  <c r="F307" i="8"/>
  <c r="F306" i="8"/>
  <c r="F303" i="8"/>
  <c r="F302" i="8"/>
  <c r="F298" i="8"/>
  <c r="F294" i="8"/>
  <c r="F291" i="8"/>
  <c r="F290" i="8"/>
  <c r="F287" i="8"/>
  <c r="F286" i="8"/>
  <c r="F282" i="8"/>
  <c r="F278" i="8"/>
  <c r="F275" i="8"/>
  <c r="F274" i="8"/>
  <c r="F271" i="8"/>
  <c r="F270" i="8"/>
  <c r="F266" i="8"/>
  <c r="F262" i="8"/>
  <c r="F259" i="8"/>
  <c r="F258" i="8"/>
  <c r="F255" i="8"/>
  <c r="F254" i="8"/>
  <c r="F250" i="8"/>
  <c r="F246" i="8"/>
  <c r="F243" i="8"/>
  <c r="F242" i="8"/>
  <c r="F239" i="8"/>
  <c r="F238" i="8"/>
  <c r="F234" i="8"/>
  <c r="F230" i="8"/>
  <c r="F227" i="8"/>
  <c r="F226" i="8"/>
  <c r="F223" i="8"/>
  <c r="F222" i="8"/>
  <c r="F218" i="8"/>
  <c r="F214" i="8"/>
  <c r="F211" i="8"/>
  <c r="F210" i="8"/>
  <c r="F207" i="8"/>
  <c r="F206" i="8"/>
  <c r="F202" i="8"/>
  <c r="F198" i="8"/>
  <c r="F195" i="8"/>
  <c r="F194" i="8"/>
  <c r="F191" i="8"/>
  <c r="F190" i="8"/>
  <c r="F186" i="8"/>
  <c r="F182" i="8"/>
  <c r="F179" i="8"/>
  <c r="F178" i="8"/>
  <c r="F175" i="8"/>
  <c r="F174" i="8"/>
  <c r="F170" i="8"/>
  <c r="F166" i="8"/>
  <c r="F163" i="8"/>
  <c r="F162" i="8"/>
  <c r="F159" i="8"/>
  <c r="F158" i="8"/>
  <c r="F154" i="8"/>
  <c r="F150" i="8"/>
  <c r="F147" i="8"/>
  <c r="F146" i="8"/>
  <c r="F143" i="8"/>
  <c r="F142" i="8"/>
  <c r="F138" i="8"/>
  <c r="F134" i="8"/>
  <c r="F131" i="8"/>
  <c r="F130" i="8"/>
  <c r="F127" i="8"/>
  <c r="F126" i="8"/>
  <c r="F122" i="8"/>
  <c r="F119" i="8"/>
  <c r="F118" i="8"/>
  <c r="F115" i="8"/>
  <c r="F114" i="8"/>
  <c r="F111" i="8"/>
  <c r="F110" i="8"/>
  <c r="F106" i="8"/>
  <c r="F102" i="8"/>
  <c r="F99" i="8"/>
  <c r="F98" i="8"/>
  <c r="F95" i="8"/>
  <c r="F94" i="8"/>
  <c r="F90" i="8"/>
  <c r="F87" i="8"/>
  <c r="F86" i="8"/>
  <c r="F83" i="8"/>
  <c r="F82" i="8"/>
  <c r="F79" i="8"/>
  <c r="F78" i="8"/>
  <c r="F74" i="8"/>
  <c r="F70" i="8"/>
  <c r="F67" i="8"/>
  <c r="F66" i="8"/>
  <c r="F63" i="8"/>
  <c r="F62" i="8"/>
  <c r="F58" i="8"/>
  <c r="F55" i="8"/>
  <c r="F54" i="8"/>
  <c r="F51" i="8"/>
  <c r="F50" i="8"/>
  <c r="F47" i="8"/>
  <c r="F46" i="8"/>
  <c r="F42" i="8"/>
  <c r="F38" i="8"/>
  <c r="F35" i="8"/>
  <c r="F34" i="8"/>
  <c r="F31" i="8"/>
  <c r="F30" i="8"/>
  <c r="F26" i="8"/>
  <c r="F23" i="8"/>
  <c r="F22" i="8"/>
  <c r="F19" i="8"/>
  <c r="F18" i="8"/>
  <c r="F15" i="8"/>
  <c r="F14" i="8"/>
  <c r="F10" i="8"/>
  <c r="F8" i="8"/>
  <c r="F7" i="8"/>
  <c r="E973" i="9"/>
  <c r="B6" i="3" s="1"/>
  <c r="D973" i="9"/>
  <c r="B5" i="3" s="1"/>
  <c r="C973" i="9"/>
  <c r="B4" i="3" s="1"/>
  <c r="F972" i="9"/>
  <c r="F971" i="9"/>
  <c r="F970" i="9"/>
  <c r="F969" i="9"/>
  <c r="F968" i="9"/>
  <c r="F967" i="9"/>
  <c r="F966" i="9"/>
  <c r="F965" i="9"/>
  <c r="F964" i="9"/>
  <c r="F963" i="9"/>
  <c r="F962" i="9"/>
  <c r="F961" i="9"/>
  <c r="F960" i="9"/>
  <c r="F959" i="9"/>
  <c r="F958" i="9"/>
  <c r="F957" i="9"/>
  <c r="F956" i="9"/>
  <c r="F955" i="9"/>
  <c r="F954" i="9"/>
  <c r="F953" i="9"/>
  <c r="F952" i="9"/>
  <c r="F951" i="9"/>
  <c r="F950" i="9"/>
  <c r="F949" i="9"/>
  <c r="F948" i="9"/>
  <c r="F947" i="9"/>
  <c r="F946" i="9"/>
  <c r="F945" i="9"/>
  <c r="F944" i="9"/>
  <c r="F943" i="9"/>
  <c r="F942" i="9"/>
  <c r="F941" i="9"/>
  <c r="F940" i="9"/>
  <c r="F939" i="9"/>
  <c r="F938" i="9"/>
  <c r="F937"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6" i="9"/>
  <c r="F905"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6"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3"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3" i="9"/>
  <c r="F712" i="9"/>
  <c r="F711" i="9"/>
  <c r="F710" i="9"/>
  <c r="F709" i="9"/>
  <c r="F708" i="9"/>
  <c r="F707" i="9"/>
  <c r="F706" i="9"/>
  <c r="F705" i="9"/>
  <c r="F704" i="9"/>
  <c r="F703" i="9"/>
  <c r="F702"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C4" i="9"/>
  <c r="B4" i="9"/>
  <c r="E2" i="2"/>
  <c r="E3" i="2" s="1"/>
  <c r="I9" i="1" s="1"/>
  <c r="C4" i="8"/>
  <c r="F967" i="8"/>
  <c r="F965" i="8"/>
  <c r="F961" i="8"/>
  <c r="F959" i="8"/>
  <c r="F957" i="8"/>
  <c r="F953" i="8"/>
  <c r="F951" i="8"/>
  <c r="F949" i="8"/>
  <c r="F945" i="8"/>
  <c r="F943" i="8"/>
  <c r="F941" i="8"/>
  <c r="F937" i="8"/>
  <c r="F935" i="8"/>
  <c r="F933" i="8"/>
  <c r="F929" i="8"/>
  <c r="F927" i="8"/>
  <c r="F925" i="8"/>
  <c r="F921" i="8"/>
  <c r="F919" i="8"/>
  <c r="F917" i="8"/>
  <c r="F913" i="8"/>
  <c r="F911" i="8"/>
  <c r="F909" i="8"/>
  <c r="F905" i="8"/>
  <c r="F903" i="8"/>
  <c r="F901" i="8"/>
  <c r="F897" i="8"/>
  <c r="F895" i="8"/>
  <c r="F893" i="8"/>
  <c r="F889" i="8"/>
  <c r="F887" i="8"/>
  <c r="F885" i="8"/>
  <c r="F879" i="8"/>
  <c r="F877" i="8"/>
  <c r="F873" i="8"/>
  <c r="F871" i="8"/>
  <c r="F861" i="8"/>
  <c r="F859" i="8"/>
  <c r="F857" i="8"/>
  <c r="F851" i="8"/>
  <c r="F847" i="8"/>
  <c r="F845" i="8"/>
  <c r="F841" i="8"/>
  <c r="F839" i="8"/>
  <c r="F829" i="8"/>
  <c r="F827" i="8"/>
  <c r="F825" i="8"/>
  <c r="F819" i="8"/>
  <c r="F815" i="8"/>
  <c r="F813" i="8"/>
  <c r="F811" i="8"/>
  <c r="F809" i="8"/>
  <c r="F799" i="8"/>
  <c r="F797" i="8"/>
  <c r="F793" i="8"/>
  <c r="F791" i="8"/>
  <c r="F787" i="8"/>
  <c r="F781" i="8"/>
  <c r="F779" i="8"/>
  <c r="F777" i="8"/>
  <c r="F767" i="8"/>
  <c r="F765" i="8"/>
  <c r="F761" i="8"/>
  <c r="F759" i="8"/>
  <c r="F755" i="8"/>
  <c r="F749" i="8"/>
  <c r="F747" i="8"/>
  <c r="F745" i="8"/>
  <c r="F739" i="8"/>
  <c r="F735" i="8"/>
  <c r="F733" i="8"/>
  <c r="F729" i="8"/>
  <c r="F727" i="8"/>
  <c r="F717" i="8"/>
  <c r="F715" i="8"/>
  <c r="F713" i="8"/>
  <c r="F707" i="8"/>
  <c r="F703" i="8"/>
  <c r="F701" i="8"/>
  <c r="F697" i="8"/>
  <c r="F695" i="8"/>
  <c r="F685" i="8"/>
  <c r="F681" i="8"/>
  <c r="F679" i="8"/>
  <c r="F675" i="8"/>
  <c r="F669" i="8"/>
  <c r="F667" i="8"/>
  <c r="F665" i="8"/>
  <c r="F655" i="8"/>
  <c r="F653" i="8"/>
  <c r="F649" i="8"/>
  <c r="F647" i="8"/>
  <c r="F643" i="8"/>
  <c r="F637" i="8"/>
  <c r="F635" i="8"/>
  <c r="F633" i="8"/>
  <c r="F624" i="8"/>
  <c r="F623" i="8"/>
  <c r="F620" i="8"/>
  <c r="F616" i="8"/>
  <c r="F615" i="8"/>
  <c r="F612" i="8"/>
  <c r="F608" i="8"/>
  <c r="F607" i="8"/>
  <c r="F604" i="8"/>
  <c r="F600" i="8"/>
  <c r="F596" i="8"/>
  <c r="F595" i="8"/>
  <c r="F592" i="8"/>
  <c r="F588" i="8"/>
  <c r="F587" i="8"/>
  <c r="F584" i="8"/>
  <c r="F580" i="8"/>
  <c r="F579" i="8"/>
  <c r="F576" i="8"/>
  <c r="F572" i="8"/>
  <c r="F571" i="8"/>
  <c r="F568" i="8"/>
  <c r="F564" i="8"/>
  <c r="F563" i="8"/>
  <c r="F560" i="8"/>
  <c r="F556" i="8"/>
  <c r="F555" i="8"/>
  <c r="F552" i="8"/>
  <c r="F548" i="8"/>
  <c r="F547" i="8"/>
  <c r="F544" i="8"/>
  <c r="F540" i="8"/>
  <c r="F539" i="8"/>
  <c r="F536" i="8"/>
  <c r="F532" i="8"/>
  <c r="F531" i="8"/>
  <c r="F528" i="8"/>
  <c r="F524" i="8"/>
  <c r="F523" i="8"/>
  <c r="F520" i="8"/>
  <c r="F516" i="8"/>
  <c r="F515" i="8"/>
  <c r="F512" i="8"/>
  <c r="F508" i="8"/>
  <c r="F507" i="8"/>
  <c r="F504" i="8"/>
  <c r="F500" i="8"/>
  <c r="F499" i="8"/>
  <c r="F496" i="8"/>
  <c r="F492" i="8"/>
  <c r="F491" i="8"/>
  <c r="F488" i="8"/>
  <c r="F484" i="8"/>
  <c r="F483" i="8"/>
  <c r="F480" i="8"/>
  <c r="F476" i="8"/>
  <c r="F475" i="8"/>
  <c r="F472" i="8"/>
  <c r="F471" i="8"/>
  <c r="F468" i="8"/>
  <c r="F464" i="8"/>
  <c r="F463" i="8"/>
  <c r="F460" i="8"/>
  <c r="F456" i="8"/>
  <c r="F455" i="8"/>
  <c r="F452" i="8"/>
  <c r="F448" i="8"/>
  <c r="F447" i="8"/>
  <c r="F444" i="8"/>
  <c r="F440" i="8"/>
  <c r="F439" i="8"/>
  <c r="F437" i="8"/>
  <c r="F436" i="8"/>
  <c r="F433" i="8"/>
  <c r="F432" i="8"/>
  <c r="F429" i="8"/>
  <c r="F428" i="8"/>
  <c r="F427" i="8"/>
  <c r="F425" i="8"/>
  <c r="F424" i="8"/>
  <c r="F423" i="8"/>
  <c r="F421" i="8"/>
  <c r="F420" i="8"/>
  <c r="F417" i="8"/>
  <c r="F416" i="8"/>
  <c r="F413" i="8"/>
  <c r="F412" i="8"/>
  <c r="F411" i="8"/>
  <c r="F409" i="8"/>
  <c r="F408" i="8"/>
  <c r="F407" i="8"/>
  <c r="F405" i="8"/>
  <c r="F404" i="8"/>
  <c r="F401" i="8"/>
  <c r="F400" i="8"/>
  <c r="F397" i="8"/>
  <c r="F396" i="8"/>
  <c r="F395" i="8"/>
  <c r="F393" i="8"/>
  <c r="F392" i="8"/>
  <c r="F391" i="8"/>
  <c r="F389" i="8"/>
  <c r="F388" i="8"/>
  <c r="F385" i="8"/>
  <c r="F384" i="8"/>
  <c r="F381" i="8"/>
  <c r="F380" i="8"/>
  <c r="F379" i="8"/>
  <c r="F377" i="8"/>
  <c r="F376" i="8"/>
  <c r="F375" i="8"/>
  <c r="F373" i="8"/>
  <c r="F372" i="8"/>
  <c r="F369" i="8"/>
  <c r="F368" i="8"/>
  <c r="F365" i="8"/>
  <c r="F364" i="8"/>
  <c r="F363" i="8"/>
  <c r="F361" i="8"/>
  <c r="F360" i="8"/>
  <c r="F359" i="8"/>
  <c r="F357" i="8"/>
  <c r="F356" i="8"/>
  <c r="F353" i="8"/>
  <c r="F352" i="8"/>
  <c r="F349" i="8"/>
  <c r="F348" i="8"/>
  <c r="F347" i="8"/>
  <c r="F345" i="8"/>
  <c r="F344" i="8"/>
  <c r="F343" i="8"/>
  <c r="F341" i="8"/>
  <c r="F340" i="8"/>
  <c r="F337" i="8"/>
  <c r="F336" i="8"/>
  <c r="F333" i="8"/>
  <c r="F332" i="8"/>
  <c r="F331" i="8"/>
  <c r="F329" i="8"/>
  <c r="F328" i="8"/>
  <c r="F327" i="8"/>
  <c r="F325" i="8"/>
  <c r="F324" i="8"/>
  <c r="F321" i="8"/>
  <c r="F320" i="8"/>
  <c r="F317" i="8"/>
  <c r="F316" i="8"/>
  <c r="F315" i="8"/>
  <c r="F313" i="8"/>
  <c r="F312" i="8"/>
  <c r="F311" i="8"/>
  <c r="F309" i="8"/>
  <c r="F308" i="8"/>
  <c r="F305" i="8"/>
  <c r="F304" i="8"/>
  <c r="F301" i="8"/>
  <c r="F300" i="8"/>
  <c r="F299" i="8"/>
  <c r="F297" i="8"/>
  <c r="F296" i="8"/>
  <c r="F295" i="8"/>
  <c r="F293" i="8"/>
  <c r="F292" i="8"/>
  <c r="F289" i="8"/>
  <c r="F288" i="8"/>
  <c r="F285" i="8"/>
  <c r="F284" i="8"/>
  <c r="F283" i="8"/>
  <c r="F281" i="8"/>
  <c r="F280" i="8"/>
  <c r="F279" i="8"/>
  <c r="F277" i="8"/>
  <c r="F276" i="8"/>
  <c r="F273" i="8"/>
  <c r="F272" i="8"/>
  <c r="F269" i="8"/>
  <c r="F268" i="8"/>
  <c r="F267" i="8"/>
  <c r="F265" i="8"/>
  <c r="F264" i="8"/>
  <c r="F263" i="8"/>
  <c r="F261" i="8"/>
  <c r="F260" i="8"/>
  <c r="F257" i="8"/>
  <c r="F256" i="8"/>
  <c r="F253" i="8"/>
  <c r="F252" i="8"/>
  <c r="F251" i="8"/>
  <c r="F249" i="8"/>
  <c r="F248" i="8"/>
  <c r="F247" i="8"/>
  <c r="F245" i="8"/>
  <c r="F244" i="8"/>
  <c r="F241" i="8"/>
  <c r="F240" i="8"/>
  <c r="F237" i="8"/>
  <c r="F236" i="8"/>
  <c r="F235" i="8"/>
  <c r="F233" i="8"/>
  <c r="F232" i="8"/>
  <c r="F231" i="8"/>
  <c r="F229" i="8"/>
  <c r="F228" i="8"/>
  <c r="F225" i="8"/>
  <c r="F224" i="8"/>
  <c r="F221" i="8"/>
  <c r="F220" i="8"/>
  <c r="F219" i="8"/>
  <c r="F217" i="8"/>
  <c r="F216" i="8"/>
  <c r="F215" i="8"/>
  <c r="F213" i="8"/>
  <c r="F212" i="8"/>
  <c r="F209" i="8"/>
  <c r="F208" i="8"/>
  <c r="F205" i="8"/>
  <c r="F204" i="8"/>
  <c r="F203" i="8"/>
  <c r="F201" i="8"/>
  <c r="F200" i="8"/>
  <c r="F199" i="8"/>
  <c r="F197" i="8"/>
  <c r="F196" i="8"/>
  <c r="F193" i="8"/>
  <c r="F192" i="8"/>
  <c r="F189" i="8"/>
  <c r="F188" i="8"/>
  <c r="F187" i="8"/>
  <c r="F185" i="8"/>
  <c r="F184" i="8"/>
  <c r="F183" i="8"/>
  <c r="F181" i="8"/>
  <c r="F180" i="8"/>
  <c r="F177" i="8"/>
  <c r="F176" i="8"/>
  <c r="F173" i="8"/>
  <c r="F172" i="8"/>
  <c r="F171" i="8"/>
  <c r="F169" i="8"/>
  <c r="F168" i="8"/>
  <c r="F167" i="8"/>
  <c r="F165" i="8"/>
  <c r="F164" i="8"/>
  <c r="F161" i="8"/>
  <c r="F160" i="8"/>
  <c r="F157" i="8"/>
  <c r="F156" i="8"/>
  <c r="F155" i="8"/>
  <c r="F153" i="8"/>
  <c r="F152" i="8"/>
  <c r="F151" i="8"/>
  <c r="F149" i="8"/>
  <c r="F148" i="8"/>
  <c r="F145" i="8"/>
  <c r="F144" i="8"/>
  <c r="F141" i="8"/>
  <c r="F140" i="8"/>
  <c r="F139" i="8"/>
  <c r="F137" i="8"/>
  <c r="F136" i="8"/>
  <c r="F135" i="8"/>
  <c r="F133" i="8"/>
  <c r="F132" i="8"/>
  <c r="F129" i="8"/>
  <c r="F128" i="8"/>
  <c r="F125" i="8"/>
  <c r="F124" i="8"/>
  <c r="F123" i="8"/>
  <c r="F121" i="8"/>
  <c r="F120" i="8"/>
  <c r="F117" i="8"/>
  <c r="F116" i="8"/>
  <c r="F113" i="8"/>
  <c r="F112" i="8"/>
  <c r="F109" i="8"/>
  <c r="F108" i="8"/>
  <c r="F107" i="8"/>
  <c r="F105" i="8"/>
  <c r="F104" i="8"/>
  <c r="F103" i="8"/>
  <c r="F101" i="8"/>
  <c r="F100" i="8"/>
  <c r="F97" i="8"/>
  <c r="F96" i="8"/>
  <c r="F93" i="8"/>
  <c r="F92" i="8"/>
  <c r="F91" i="8"/>
  <c r="F89" i="8"/>
  <c r="F88" i="8"/>
  <c r="F85" i="8"/>
  <c r="F84" i="8"/>
  <c r="F81" i="8"/>
  <c r="F80" i="8"/>
  <c r="F77" i="8"/>
  <c r="F76" i="8"/>
  <c r="F75" i="8"/>
  <c r="F73" i="8"/>
  <c r="F72" i="8"/>
  <c r="F71" i="8"/>
  <c r="F69" i="8"/>
  <c r="F68" i="8"/>
  <c r="F65" i="8"/>
  <c r="F64" i="8"/>
  <c r="F61" i="8"/>
  <c r="F60" i="8"/>
  <c r="F59" i="8"/>
  <c r="F57" i="8"/>
  <c r="F56" i="8"/>
  <c r="F53" i="8"/>
  <c r="F52" i="8"/>
  <c r="F49" i="8"/>
  <c r="F48" i="8"/>
  <c r="F45" i="8"/>
  <c r="F44" i="8"/>
  <c r="F43" i="8"/>
  <c r="F41" i="8"/>
  <c r="F40" i="8"/>
  <c r="F39" i="8"/>
  <c r="F37" i="8"/>
  <c r="F36" i="8"/>
  <c r="F33" i="8"/>
  <c r="F32" i="8"/>
  <c r="F29" i="8"/>
  <c r="F28" i="8"/>
  <c r="F27" i="8"/>
  <c r="F25" i="8"/>
  <c r="F24" i="8"/>
  <c r="F21" i="8"/>
  <c r="F20" i="8"/>
  <c r="F17" i="8"/>
  <c r="F16" i="8"/>
  <c r="F13" i="8"/>
  <c r="F12" i="8"/>
  <c r="F11" i="8"/>
  <c r="F9" i="8"/>
  <c r="B4" i="8"/>
  <c r="F628" i="8" l="1"/>
  <c r="F632" i="8"/>
  <c r="F636" i="8"/>
  <c r="F640" i="8"/>
  <c r="F644" i="8"/>
  <c r="F648" i="8"/>
  <c r="F652" i="8"/>
  <c r="F656" i="8"/>
  <c r="F660" i="8"/>
  <c r="F664" i="8"/>
  <c r="F668" i="8"/>
  <c r="F672" i="8"/>
  <c r="F676" i="8"/>
  <c r="F680" i="8"/>
  <c r="F684" i="8"/>
  <c r="F688" i="8"/>
  <c r="F692" i="8"/>
  <c r="F696" i="8"/>
  <c r="F700" i="8"/>
  <c r="F704" i="8"/>
  <c r="F708" i="8"/>
  <c r="F712" i="8"/>
  <c r="F716" i="8"/>
  <c r="F720" i="8"/>
  <c r="F724" i="8"/>
  <c r="F728" i="8"/>
  <c r="F732" i="8"/>
  <c r="F736" i="8"/>
  <c r="F740" i="8"/>
  <c r="F744" i="8"/>
  <c r="F748" i="8"/>
  <c r="F752" i="8"/>
  <c r="F756" i="8"/>
  <c r="F760" i="8"/>
  <c r="F764" i="8"/>
  <c r="F768" i="8"/>
  <c r="F772" i="8"/>
  <c r="F776" i="8"/>
  <c r="F780" i="8"/>
  <c r="F784" i="8"/>
  <c r="F788" i="8"/>
  <c r="F792" i="8"/>
  <c r="F796" i="8"/>
  <c r="F800" i="8"/>
  <c r="F804" i="8"/>
  <c r="F808" i="8"/>
  <c r="F812" i="8"/>
  <c r="F816" i="8"/>
  <c r="F820" i="8"/>
  <c r="F824" i="8"/>
  <c r="F828" i="8"/>
  <c r="F832" i="8"/>
  <c r="F836" i="8"/>
  <c r="F840" i="8"/>
  <c r="F844" i="8"/>
  <c r="F848" i="8"/>
  <c r="F852" i="8"/>
  <c r="F856" i="8"/>
  <c r="F860" i="8"/>
  <c r="F864" i="8"/>
  <c r="F868" i="8"/>
  <c r="F872" i="8"/>
  <c r="F876" i="8"/>
  <c r="F880" i="8"/>
  <c r="F884" i="8"/>
  <c r="F888" i="8"/>
  <c r="F892" i="8"/>
  <c r="F896" i="8"/>
  <c r="F900" i="8"/>
  <c r="F904" i="8"/>
  <c r="F908" i="8"/>
  <c r="F912" i="8"/>
  <c r="F916" i="8"/>
  <c r="F920" i="8"/>
  <c r="F924" i="8"/>
  <c r="F928" i="8"/>
  <c r="F932" i="8"/>
  <c r="F936" i="8"/>
  <c r="F940" i="8"/>
  <c r="F944" i="8"/>
  <c r="F948" i="8"/>
  <c r="F952" i="8"/>
  <c r="F956" i="8"/>
  <c r="F960" i="8"/>
  <c r="F964" i="8"/>
  <c r="C968" i="8"/>
  <c r="D968" i="8"/>
  <c r="F973" i="9"/>
  <c r="E968" i="8"/>
  <c r="F968" i="8"/>
  <c r="AT2" i="7"/>
  <c r="Z2" i="7"/>
  <c r="V2" i="7"/>
  <c r="X2" i="7"/>
  <c r="AU2" i="7"/>
  <c r="AQ2" i="7"/>
  <c r="AM2" i="7"/>
  <c r="AI2" i="7"/>
  <c r="AE2" i="7"/>
  <c r="AA2" i="7"/>
  <c r="W2" i="7"/>
  <c r="S2" i="7"/>
  <c r="O2" i="7"/>
  <c r="K2" i="7"/>
  <c r="G2" i="7"/>
  <c r="C2" i="7"/>
  <c r="AP2" i="7"/>
  <c r="AL2" i="7"/>
  <c r="AH2" i="7"/>
  <c r="AD2" i="7"/>
  <c r="R2" i="7"/>
  <c r="N2" i="7"/>
  <c r="J2" i="7"/>
  <c r="F2" i="7"/>
  <c r="B2" i="7"/>
  <c r="AV2" i="7"/>
  <c r="AR2" i="7"/>
  <c r="AN2" i="7"/>
  <c r="AJ2" i="7"/>
  <c r="AF2" i="7"/>
  <c r="AB2" i="7"/>
  <c r="T2" i="7"/>
  <c r="P2" i="7"/>
  <c r="L2" i="7"/>
  <c r="H2" i="7"/>
  <c r="D2" i="7"/>
  <c r="A2" i="7"/>
  <c r="M1" i="6"/>
  <c r="L1" i="6"/>
  <c r="K1" i="6"/>
  <c r="J1" i="6"/>
  <c r="I1" i="6"/>
  <c r="H1" i="6"/>
  <c r="G1" i="6"/>
  <c r="F1" i="6"/>
  <c r="E1" i="6"/>
  <c r="D1" i="6"/>
  <c r="C1" i="6"/>
  <c r="B1" i="6"/>
  <c r="A1" i="6"/>
  <c r="M1" i="5"/>
  <c r="L1" i="5"/>
  <c r="K1" i="5"/>
  <c r="J1" i="5"/>
  <c r="I1" i="5"/>
  <c r="H1" i="5"/>
  <c r="G1" i="5"/>
  <c r="F1" i="5"/>
  <c r="E1" i="5"/>
  <c r="D1" i="5"/>
  <c r="C1" i="5"/>
  <c r="B1" i="5"/>
  <c r="B1" i="4"/>
  <c r="C1" i="4"/>
  <c r="D1" i="4"/>
  <c r="E1" i="4"/>
  <c r="F1" i="4"/>
  <c r="G1" i="4"/>
  <c r="H1" i="4"/>
  <c r="I1" i="4"/>
  <c r="J1" i="4"/>
  <c r="K1" i="4"/>
  <c r="L1" i="4"/>
  <c r="M1" i="4"/>
  <c r="A1" i="5"/>
  <c r="A1" i="4"/>
  <c r="M7" i="3"/>
  <c r="L7" i="3"/>
  <c r="K7" i="3"/>
  <c r="J7" i="3"/>
  <c r="I7" i="3"/>
  <c r="H7" i="3"/>
  <c r="G7" i="3"/>
  <c r="F7" i="3"/>
  <c r="E7" i="3"/>
  <c r="D7" i="3"/>
  <c r="C7" i="3"/>
  <c r="B7" i="3"/>
  <c r="G2" i="3"/>
  <c r="K2" i="3"/>
  <c r="AK2" i="7" l="1"/>
  <c r="AW2" i="7"/>
  <c r="AS2" i="7"/>
  <c r="AO2" i="7"/>
  <c r="AG2" i="7"/>
  <c r="AC2" i="7"/>
  <c r="Y2" i="7"/>
  <c r="U2" i="7"/>
  <c r="M2" i="7"/>
  <c r="I2" i="7"/>
  <c r="Q2" i="7"/>
  <c r="E2" i="7"/>
</calcChain>
</file>

<file path=xl/sharedStrings.xml><?xml version="1.0" encoding="utf-8"?>
<sst xmlns="http://schemas.openxmlformats.org/spreadsheetml/2006/main" count="2335" uniqueCount="2022">
  <si>
    <t>Provider Name</t>
  </si>
  <si>
    <t>YEAR</t>
  </si>
  <si>
    <t>Contact Name</t>
  </si>
  <si>
    <t>Email</t>
  </si>
  <si>
    <t>Address</t>
  </si>
  <si>
    <t>LINE 1</t>
  </si>
  <si>
    <t>LINE 2</t>
  </si>
  <si>
    <t>CITY</t>
  </si>
  <si>
    <t>STATE</t>
  </si>
  <si>
    <t>ZIP</t>
  </si>
  <si>
    <t>Phone</t>
  </si>
  <si>
    <t>Title/Department</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</si>
  <si>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</si>
  <si>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</si>
  <si>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</si>
  <si>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</si>
  <si>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</si>
  <si>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</si>
  <si>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</si>
  <si>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</si>
  <si>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</si>
  <si>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</si>
  <si>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</si>
  <si>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</si>
  <si>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</si>
  <si>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</si>
  <si>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</si>
  <si>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</si>
  <si>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</si>
  <si>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</si>
  <si>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</si>
  <si>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</si>
  <si>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</si>
  <si>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</si>
  <si>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</si>
  <si>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</si>
  <si>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</si>
  <si>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</si>
  <si>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</si>
  <si>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</si>
  <si>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</si>
  <si>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</si>
  <si>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</si>
  <si>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</si>
  <si>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</si>
  <si>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</si>
  <si>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</si>
  <si>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</si>
  <si>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</si>
  <si>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</si>
  <si>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</si>
  <si>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</si>
  <si>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</si>
  <si>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</si>
  <si>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</si>
  <si>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</si>
  <si>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</si>
  <si>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</si>
  <si>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</si>
  <si>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</si>
  <si>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</si>
  <si>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</si>
  <si>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Prepaid</t>
  </si>
  <si>
    <t>Post paid</t>
  </si>
  <si>
    <t>Lifeline</t>
  </si>
  <si>
    <t>JAN</t>
  </si>
  <si>
    <t>FEB</t>
  </si>
  <si>
    <t>MAR</t>
  </si>
  <si>
    <t>APR</t>
  </si>
  <si>
    <t>MAY</t>
  </si>
  <si>
    <t>JUN</t>
  </si>
  <si>
    <t>JUL</t>
  </si>
  <si>
    <t>AUG</t>
  </si>
  <si>
    <t>SEP</t>
  </si>
  <si>
    <t>OCT</t>
  </si>
  <si>
    <t>NOV</t>
  </si>
  <si>
    <t>DEC</t>
  </si>
  <si>
    <t>Monthly Connection Reporting</t>
  </si>
  <si>
    <t>PROVIDER</t>
  </si>
  <si>
    <t>Totals</t>
  </si>
  <si>
    <t>Jan</t>
  </si>
  <si>
    <t>Feb</t>
  </si>
  <si>
    <t>Mar</t>
  </si>
  <si>
    <t>Apr</t>
  </si>
  <si>
    <t>May</t>
  </si>
  <si>
    <t>Jun</t>
  </si>
  <si>
    <t>Jul</t>
  </si>
  <si>
    <t>Aug</t>
  </si>
  <si>
    <t>Sep</t>
  </si>
  <si>
    <t>Oct</t>
  </si>
  <si>
    <t>Nov</t>
  </si>
  <si>
    <t>Dec</t>
  </si>
  <si>
    <t>Updated</t>
  </si>
  <si>
    <t>ZIP CODES</t>
  </si>
  <si>
    <t>Bagdad, KY</t>
  </si>
  <si>
    <t>Bardstown, KY</t>
  </si>
  <si>
    <t>Bedford, KY</t>
  </si>
  <si>
    <t>Bethlehem, KY</t>
  </si>
  <si>
    <t>Bloomfield, KY</t>
  </si>
  <si>
    <t>Bradfordsville, KY</t>
  </si>
  <si>
    <t>Bradfordsvlle, KY</t>
  </si>
  <si>
    <t>Buckner, KY</t>
  </si>
  <si>
    <t>Campbellsburg, KY</t>
  </si>
  <si>
    <t>Chaplin, KY</t>
  </si>
  <si>
    <t>Coxs Creek, KY</t>
  </si>
  <si>
    <t>Deatsville, KY</t>
  </si>
  <si>
    <t>Highgrove, KY</t>
  </si>
  <si>
    <t>Lenore, KY</t>
  </si>
  <si>
    <t>Samuels, KY</t>
  </si>
  <si>
    <t>Crestwood, KY</t>
  </si>
  <si>
    <t>Ballardsville, KY</t>
  </si>
  <si>
    <t>Orchard Grass, KY</t>
  </si>
  <si>
    <t>Orchard Grass Hills, KY</t>
  </si>
  <si>
    <t>Eastwood, KY</t>
  </si>
  <si>
    <t>Eminence, KY</t>
  </si>
  <si>
    <t>Fairfield, KY</t>
  </si>
  <si>
    <t>Finchville, KY</t>
  </si>
  <si>
    <t>Fisherville, KY</t>
  </si>
  <si>
    <t>Wilsonville, KY</t>
  </si>
  <si>
    <t>Glenview, KY</t>
  </si>
  <si>
    <t>Goshen, KY</t>
  </si>
  <si>
    <t>Harrods Creek, KY</t>
  </si>
  <si>
    <t>La Grange, KY</t>
  </si>
  <si>
    <t>Lagrange, KY</t>
  </si>
  <si>
    <t>Ky State Reformatory, KY</t>
  </si>
  <si>
    <t>Lebanon, KY</t>
  </si>
  <si>
    <t>Calvary, KY</t>
  </si>
  <si>
    <t>Lockport, KY</t>
  </si>
  <si>
    <t>Loretto, KY</t>
  </si>
  <si>
    <t>Mackville, KY</t>
  </si>
  <si>
    <t>Masonic Home, KY</t>
  </si>
  <si>
    <t>Milton, KY</t>
  </si>
  <si>
    <t>Locust, KY</t>
  </si>
  <si>
    <t>Mount Eden, KY</t>
  </si>
  <si>
    <t>Mount Washington, KY</t>
  </si>
  <si>
    <t>Mt Washington, KY</t>
  </si>
  <si>
    <t>Nazareth, KY</t>
  </si>
  <si>
    <t>Nerinx, KY</t>
  </si>
  <si>
    <t>New Castle, KY</t>
  </si>
  <si>
    <t>New Haven, KY</t>
  </si>
  <si>
    <t>Howardstown, KY</t>
  </si>
  <si>
    <t>Trappist, KY</t>
  </si>
  <si>
    <t>New Hope, KY</t>
  </si>
  <si>
    <t>Pendleton, KY</t>
  </si>
  <si>
    <t>Sulphur, KY</t>
  </si>
  <si>
    <t>Pewee Valley, KY</t>
  </si>
  <si>
    <t>Pleasureville, KY</t>
  </si>
  <si>
    <t>Cropper, KY</t>
  </si>
  <si>
    <t>Defoe, KY</t>
  </si>
  <si>
    <t>Franklinton, KY</t>
  </si>
  <si>
    <t>Port Royal, KY</t>
  </si>
  <si>
    <t>Prospect, KY</t>
  </si>
  <si>
    <t>River Bluff, KY</t>
  </si>
  <si>
    <t>Raywick, KY</t>
  </si>
  <si>
    <t>Saint Catharine, KY</t>
  </si>
  <si>
    <t>St Catharine, KY</t>
  </si>
  <si>
    <t>Saint Francis, KY</t>
  </si>
  <si>
    <t>St Francis, KY</t>
  </si>
  <si>
    <t>Saint Mary, KY</t>
  </si>
  <si>
    <t>St Mary, KY</t>
  </si>
  <si>
    <t>Shelbyville, KY</t>
  </si>
  <si>
    <t>Simpsonville, KY</t>
  </si>
  <si>
    <t>Smithfield, KY</t>
  </si>
  <si>
    <t>Springfield, KY</t>
  </si>
  <si>
    <t>Maud, KY</t>
  </si>
  <si>
    <t>Taylorsville, KY</t>
  </si>
  <si>
    <t>Turners Station, KY</t>
  </si>
  <si>
    <t>Turners Sta, KY</t>
  </si>
  <si>
    <t>Waddy, KY</t>
  </si>
  <si>
    <t>Westport, KY</t>
  </si>
  <si>
    <t>Willisburg, KY</t>
  </si>
  <si>
    <t>Battletown, KY</t>
  </si>
  <si>
    <t>Wolf Creek, KY</t>
  </si>
  <si>
    <t>Boston, KY</t>
  </si>
  <si>
    <t>Brandenburg, KY</t>
  </si>
  <si>
    <t>Brooks, KY</t>
  </si>
  <si>
    <t>Clermont, KY</t>
  </si>
  <si>
    <t>Cloverport, KY</t>
  </si>
  <si>
    <t>Custer, KY</t>
  </si>
  <si>
    <t>Garfield, KY</t>
  </si>
  <si>
    <t>Dyer, KY</t>
  </si>
  <si>
    <t>Vine Grove, KY</t>
  </si>
  <si>
    <t>Ekron, KY</t>
  </si>
  <si>
    <t>Fairdale, KY</t>
  </si>
  <si>
    <t>Hollyvilla, KY</t>
  </si>
  <si>
    <t>Falls Of Rough, KY</t>
  </si>
  <si>
    <t>Falls Rough, KY</t>
  </si>
  <si>
    <t>Glen Dean, KY</t>
  </si>
  <si>
    <t>Vanzant, KY</t>
  </si>
  <si>
    <t>Fort Knox, KY</t>
  </si>
  <si>
    <t>Hillview, KY</t>
  </si>
  <si>
    <t>Constantine, KY</t>
  </si>
  <si>
    <t>Guston, KY</t>
  </si>
  <si>
    <t>Hardinsburg, KY</t>
  </si>
  <si>
    <t>Mooleyville, KY</t>
  </si>
  <si>
    <t>Sample, KY</t>
  </si>
  <si>
    <t>Axtel, KY</t>
  </si>
  <si>
    <t>Harned, KY</t>
  </si>
  <si>
    <t>Locust Hill, KY</t>
  </si>
  <si>
    <t>Se Ree, KY</t>
  </si>
  <si>
    <t>Hudson, KY</t>
  </si>
  <si>
    <t>Irvington, KY</t>
  </si>
  <si>
    <t>Lodiburg, KY</t>
  </si>
  <si>
    <t>Lebanon Junction, KY</t>
  </si>
  <si>
    <t>Lebanon Jctn, KY</t>
  </si>
  <si>
    <t>Lebanon Jct, KY</t>
  </si>
  <si>
    <t>Mc Daniels, KY</t>
  </si>
  <si>
    <t>Mcdaniels, KY</t>
  </si>
  <si>
    <t>Mc Quady, KY</t>
  </si>
  <si>
    <t>Mcquady, KY</t>
  </si>
  <si>
    <t>Muldraugh, KY</t>
  </si>
  <si>
    <t>Payneville, KY</t>
  </si>
  <si>
    <t>Radcliff, KY</t>
  </si>
  <si>
    <t>Rhodelia, KY</t>
  </si>
  <si>
    <t>Rineyville, KY</t>
  </si>
  <si>
    <t>Shepherdsville, KY</t>
  </si>
  <si>
    <t>Fox Chase, KY</t>
  </si>
  <si>
    <t>Hebron Estates, KY</t>
  </si>
  <si>
    <t>Hebron Ests, KY</t>
  </si>
  <si>
    <t>Hunters Hlw, KY</t>
  </si>
  <si>
    <t>Hunters Hollow, KY</t>
  </si>
  <si>
    <t>Pioneer Village, KY</t>
  </si>
  <si>
    <t>Pioneer Vlg, KY</t>
  </si>
  <si>
    <t>Shepherdsvlle, KY</t>
  </si>
  <si>
    <t>Stephensport, KY</t>
  </si>
  <si>
    <t>Union Star, KY</t>
  </si>
  <si>
    <t>Big Spring, KY</t>
  </si>
  <si>
    <t>Flaherty, KY</t>
  </si>
  <si>
    <t>Webster, KY</t>
  </si>
  <si>
    <t>Raymond, KY</t>
  </si>
  <si>
    <t>West Point, KY</t>
  </si>
  <si>
    <t>Westview, KY</t>
  </si>
  <si>
    <t>Louisville, KY</t>
  </si>
  <si>
    <t>Kingsley, KY</t>
  </si>
  <si>
    <t>Seneca Gardens, KY</t>
  </si>
  <si>
    <t>Seneca Gdns, KY</t>
  </si>
  <si>
    <t>Strathmoor Manor, KY</t>
  </si>
  <si>
    <t>Strathmoor Village, KY</t>
  </si>
  <si>
    <t>Strathmr Mnr, KY</t>
  </si>
  <si>
    <t>Strathmr Vlg, KY</t>
  </si>
  <si>
    <t>Bellewood, KY</t>
  </si>
  <si>
    <t>Brownsboro Village, KY</t>
  </si>
  <si>
    <t>Brwnsboro Vlg, KY</t>
  </si>
  <si>
    <t>Druid Hills, KY</t>
  </si>
  <si>
    <t>Indian Hills, KY</t>
  </si>
  <si>
    <t>Maryhill Estates, KY</t>
  </si>
  <si>
    <t>Maryhill Ests, KY</t>
  </si>
  <si>
    <t>Mockingbird Valley, KY</t>
  </si>
  <si>
    <t>Mockngbrd Vly, KY</t>
  </si>
  <si>
    <t>Norbourne Est, KY</t>
  </si>
  <si>
    <t>Norbourne Estates, KY</t>
  </si>
  <si>
    <t>Richlawn, KY</t>
  </si>
  <si>
    <t>Riverwood, KY</t>
  </si>
  <si>
    <t>Rolling Field, KY</t>
  </si>
  <si>
    <t>Rolling Fields, KY</t>
  </si>
  <si>
    <t>Saint Matthews, KY</t>
  </si>
  <si>
    <t>St Matthews, KY</t>
  </si>
  <si>
    <t>Windy Hills, KY</t>
  </si>
  <si>
    <t>Woodlawn Park, KY</t>
  </si>
  <si>
    <t>Audubon Park, KY</t>
  </si>
  <si>
    <t>Lynnview, KY</t>
  </si>
  <si>
    <t>Poplar Hills, KY</t>
  </si>
  <si>
    <t>Shively, KY</t>
  </si>
  <si>
    <t>Parkway Village, KY</t>
  </si>
  <si>
    <t>Parkway Vlg, KY</t>
  </si>
  <si>
    <t>Buechel, KY</t>
  </si>
  <si>
    <t>Watterson Park, KY</t>
  </si>
  <si>
    <t>Watterson Pk, KY</t>
  </si>
  <si>
    <t>West Buechel, KY</t>
  </si>
  <si>
    <t>Heritage Creek, KY</t>
  </si>
  <si>
    <t>Heritage Crk, KY</t>
  </si>
  <si>
    <t>Okolona, KY</t>
  </si>
  <si>
    <t>South Park View, KY</t>
  </si>
  <si>
    <t>South Park Vw, KY</t>
  </si>
  <si>
    <t>Cambridge, KY</t>
  </si>
  <si>
    <t>Houston Acres, KY</t>
  </si>
  <si>
    <t>Hurstbourne Acres, KY</t>
  </si>
  <si>
    <t>Hurstbrne Acr, KY</t>
  </si>
  <si>
    <t>Lincolnshire, KY</t>
  </si>
  <si>
    <t>Meadowview Estates, KY</t>
  </si>
  <si>
    <t>Meadowvw Ests, KY</t>
  </si>
  <si>
    <t>Saint Regis Park, KY</t>
  </si>
  <si>
    <t>St Regis Park, KY</t>
  </si>
  <si>
    <t>Bancroft, KY</t>
  </si>
  <si>
    <t>Bellemeade, KY</t>
  </si>
  <si>
    <t>Crossgate, KY</t>
  </si>
  <si>
    <t>Glenview Hills, KY</t>
  </si>
  <si>
    <t>Glenview Hls, KY</t>
  </si>
  <si>
    <t>Glenview Manor, KY</t>
  </si>
  <si>
    <t>Glenview Mnr, KY</t>
  </si>
  <si>
    <t>Graymoor-devondale, KY</t>
  </si>
  <si>
    <t>Grymr-devndle, KY</t>
  </si>
  <si>
    <t>Hurstbourne, KY</t>
  </si>
  <si>
    <t>Lyndon, KY</t>
  </si>
  <si>
    <t>Northfield, KY</t>
  </si>
  <si>
    <t>Norwood, KY</t>
  </si>
  <si>
    <t>Thornhill, KY</t>
  </si>
  <si>
    <t>Anchorage, KY</t>
  </si>
  <si>
    <t>Blue Rdg Mnr, KY</t>
  </si>
  <si>
    <t>Blue Ridge Manor, KY</t>
  </si>
  <si>
    <t>Meadowbrk Frm, KY</t>
  </si>
  <si>
    <t>Meadowbrook Farm, KY</t>
  </si>
  <si>
    <t>Moorland, KY</t>
  </si>
  <si>
    <t>Sycamore, KY</t>
  </si>
  <si>
    <t>Wildwood, KY</t>
  </si>
  <si>
    <t>General Electric Co, KY</t>
  </si>
  <si>
    <t>Hollow Creek, KY</t>
  </si>
  <si>
    <t>Spring Mill, KY</t>
  </si>
  <si>
    <t>Highview, KY</t>
  </si>
  <si>
    <t>Barbourmeade, KY</t>
  </si>
  <si>
    <t>Broeck Pointe, KY</t>
  </si>
  <si>
    <t>Brownsboro Farm, KY</t>
  </si>
  <si>
    <t>Brwnsboro Frm, KY</t>
  </si>
  <si>
    <t>Creekside, KY</t>
  </si>
  <si>
    <t>Fincastle, KY</t>
  </si>
  <si>
    <t>Goose Creek, KY</t>
  </si>
  <si>
    <t>Green Spring, KY</t>
  </si>
  <si>
    <t>Hickory Hill, KY</t>
  </si>
  <si>
    <t>Hills And Dales, KY</t>
  </si>
  <si>
    <t>Hills Dales, KY</t>
  </si>
  <si>
    <t>Manor Creek, KY</t>
  </si>
  <si>
    <t>Spring Valley, KY</t>
  </si>
  <si>
    <t>Ten Broeck, KY</t>
  </si>
  <si>
    <t>Briarwood, KY</t>
  </si>
  <si>
    <t>Langdon Place, KY</t>
  </si>
  <si>
    <t>Meadow Vale, KY</t>
  </si>
  <si>
    <t>Murray Hill, KY</t>
  </si>
  <si>
    <t>Old Brownsboro Place, KY</t>
  </si>
  <si>
    <t>Old Brownsbro, KY</t>
  </si>
  <si>
    <t>Plantation, KY</t>
  </si>
  <si>
    <t>Rolling Hills, KY</t>
  </si>
  <si>
    <t>Douglass Hills, KY</t>
  </si>
  <si>
    <t>Douglass Hls, KY</t>
  </si>
  <si>
    <t>Middletown, KY</t>
  </si>
  <si>
    <t>Woodland Hills, KY</t>
  </si>
  <si>
    <t>Woodland Hls, KY</t>
  </si>
  <si>
    <t>Coldstream, KY</t>
  </si>
  <si>
    <t>Worthington Hills, KY</t>
  </si>
  <si>
    <t>Worthngtn Hls, KY</t>
  </si>
  <si>
    <t>Pleasure Rdge, KY</t>
  </si>
  <si>
    <t>Pleasure Ridge Park, KY</t>
  </si>
  <si>
    <t>Rr Donnelly, KY</t>
  </si>
  <si>
    <t>Jeffersontown, KY</t>
  </si>
  <si>
    <t>Valley Statn, KY</t>
  </si>
  <si>
    <t>Valley Station, KY</t>
  </si>
  <si>
    <t>Kosmosdale, KY</t>
  </si>
  <si>
    <t>So Baptist Theo Sem, KY</t>
  </si>
  <si>
    <t>Readers Digest, KY</t>
  </si>
  <si>
    <t>Kentucky Lottery Corporation, KY</t>
  </si>
  <si>
    <t>National City Bank, KY</t>
  </si>
  <si>
    <t>Shared Firm Zip, KY</t>
  </si>
  <si>
    <t>Fern Creek, KY</t>
  </si>
  <si>
    <t>Univ Of Louisville, KY</t>
  </si>
  <si>
    <t>Bank One Accts, KY</t>
  </si>
  <si>
    <t>Bank One Ky, KY</t>
  </si>
  <si>
    <t>Bank One, KY</t>
  </si>
  <si>
    <t>Pnc Bank, KY</t>
  </si>
  <si>
    <t>Burgin, KY</t>
  </si>
  <si>
    <t>Carlisle, KY</t>
  </si>
  <si>
    <t>Clay City, KY</t>
  </si>
  <si>
    <t>Westbend, KY</t>
  </si>
  <si>
    <t>Clearfield, KY</t>
  </si>
  <si>
    <t>Denniston, KY</t>
  </si>
  <si>
    <t>Elliottville, KY</t>
  </si>
  <si>
    <t>Farmers, KY</t>
  </si>
  <si>
    <t>Frenchburg, KY</t>
  </si>
  <si>
    <t>Mariba, KY</t>
  </si>
  <si>
    <t>Scranton, KY</t>
  </si>
  <si>
    <t>Georgetown, KY</t>
  </si>
  <si>
    <t>Gravel Switch, KY</t>
  </si>
  <si>
    <t>Harrodsburg, KY</t>
  </si>
  <si>
    <t>Cornishville, KY</t>
  </si>
  <si>
    <t>Pleasanthill, KY</t>
  </si>
  <si>
    <t>Shakertown, KY</t>
  </si>
  <si>
    <t>Hope, KY</t>
  </si>
  <si>
    <t>Irvine, KY</t>
  </si>
  <si>
    <t>Cobhill, KY</t>
  </si>
  <si>
    <t>Crystal, KY</t>
  </si>
  <si>
    <t>Jinks, KY</t>
  </si>
  <si>
    <t>Pryse, KY</t>
  </si>
  <si>
    <t>West Irvine, KY</t>
  </si>
  <si>
    <t>Winston, KY</t>
  </si>
  <si>
    <t>Jeffersonville, KY</t>
  </si>
  <si>
    <t>Jeffersonvlle, KY</t>
  </si>
  <si>
    <t>Keene, KY</t>
  </si>
  <si>
    <t>Nicholasville, KY</t>
  </si>
  <si>
    <t>Lawrenceburg, KY</t>
  </si>
  <si>
    <t>Means, KY</t>
  </si>
  <si>
    <t>Midway, KY</t>
  </si>
  <si>
    <t>Millersburg, KY</t>
  </si>
  <si>
    <t>Moorefield, KY</t>
  </si>
  <si>
    <t>Morehead, KY</t>
  </si>
  <si>
    <t>Haldeman, KY</t>
  </si>
  <si>
    <t>Lakeview Heights, KY</t>
  </si>
  <si>
    <t>Lakeview Hgts, KY</t>
  </si>
  <si>
    <t>Mount Sterling, KY</t>
  </si>
  <si>
    <t>Camargo, KY</t>
  </si>
  <si>
    <t>Mt Sterling, KY</t>
  </si>
  <si>
    <t>New Liberty, KY</t>
  </si>
  <si>
    <t>North Middletown, KY</t>
  </si>
  <si>
    <t>N Middletown, KY</t>
  </si>
  <si>
    <t>Olympia, KY</t>
  </si>
  <si>
    <t>Owenton, KY</t>
  </si>
  <si>
    <t>Gratz, KY</t>
  </si>
  <si>
    <t>Wheatley, KY</t>
  </si>
  <si>
    <t>Monterey, KY</t>
  </si>
  <si>
    <t>Owingsville, KY</t>
  </si>
  <si>
    <t>Paris, KY</t>
  </si>
  <si>
    <t>Clintonville, KY</t>
  </si>
  <si>
    <t>Perry Park, KY</t>
  </si>
  <si>
    <t>Preston, KY</t>
  </si>
  <si>
    <t>Sadieville, KY</t>
  </si>
  <si>
    <t>Salt Lick, KY</t>
  </si>
  <si>
    <t>Sudith, KY</t>
  </si>
  <si>
    <t>Salvisa, KY</t>
  </si>
  <si>
    <t>Bondville, KY</t>
  </si>
  <si>
    <t>Sharpsburg, KY</t>
  </si>
  <si>
    <t>Bethel, KY</t>
  </si>
  <si>
    <t>Slade, KY</t>
  </si>
  <si>
    <t>Campton, KY</t>
  </si>
  <si>
    <t>Natural Bridge, KY</t>
  </si>
  <si>
    <t>Stamping Ground, KY</t>
  </si>
  <si>
    <t>Stamping Grd, KY</t>
  </si>
  <si>
    <t>Minorsville, KY</t>
  </si>
  <si>
    <t>Stanton, KY</t>
  </si>
  <si>
    <t>Bowen, KY</t>
  </si>
  <si>
    <t>Patsey, KY</t>
  </si>
  <si>
    <t>Rosslyn, KY</t>
  </si>
  <si>
    <t>Versailles, KY</t>
  </si>
  <si>
    <t>Worldcolor, KY</t>
  </si>
  <si>
    <t>Waco, KY</t>
  </si>
  <si>
    <t>Bybee, KY</t>
  </si>
  <si>
    <t>College Hill, KY</t>
  </si>
  <si>
    <t>Dreyfus, KY</t>
  </si>
  <si>
    <t>Grolier Books, KY</t>
  </si>
  <si>
    <t>Wellington, KY</t>
  </si>
  <si>
    <t>Pomeroyton, KY</t>
  </si>
  <si>
    <t>Wilmore, KY</t>
  </si>
  <si>
    <t>Winchester, KY</t>
  </si>
  <si>
    <t>Ford, KY</t>
  </si>
  <si>
    <t>Annville, KY</t>
  </si>
  <si>
    <t>Bond, KY</t>
  </si>
  <si>
    <t>Dabolt, KY</t>
  </si>
  <si>
    <t>Moores Creek, KY</t>
  </si>
  <si>
    <t>Berea, KY</t>
  </si>
  <si>
    <t>Berea College, KY</t>
  </si>
  <si>
    <t>Bighill, KY</t>
  </si>
  <si>
    <t>Brodhead, KY</t>
  </si>
  <si>
    <t>Bryantsville, KY</t>
  </si>
  <si>
    <t>Crab Orchard, KY</t>
  </si>
  <si>
    <t>Danville, KY</t>
  </si>
  <si>
    <t>Gray Hawk, KY</t>
  </si>
  <si>
    <t>Hustonville, KY</t>
  </si>
  <si>
    <t>Junction City, KY</t>
  </si>
  <si>
    <t>Kings Mountain, KY</t>
  </si>
  <si>
    <t>Kings Mtn, KY</t>
  </si>
  <si>
    <t>Lancaster, KY</t>
  </si>
  <si>
    <t>Livingston, KY</t>
  </si>
  <si>
    <t>Christian Appalachian, KY</t>
  </si>
  <si>
    <t>Mc Kee, KY</t>
  </si>
  <si>
    <t>Clover Bottom, KY</t>
  </si>
  <si>
    <t>Eberle, KY</t>
  </si>
  <si>
    <t>Foxtown, KY</t>
  </si>
  <si>
    <t>Hisle, KY</t>
  </si>
  <si>
    <t>Kerby Knob, KY</t>
  </si>
  <si>
    <t>Morrill, KY</t>
  </si>
  <si>
    <t>New Zion, KY</t>
  </si>
  <si>
    <t>Parrot, KY</t>
  </si>
  <si>
    <t>Peoples, KY</t>
  </si>
  <si>
    <t>Wind Cave, KY</t>
  </si>
  <si>
    <t>Mc Kinney, KY</t>
  </si>
  <si>
    <t>Mitchellsburg, KY</t>
  </si>
  <si>
    <t>Mount Vernon, KY</t>
  </si>
  <si>
    <t>Climax, KY</t>
  </si>
  <si>
    <t>Conway, KY</t>
  </si>
  <si>
    <t>Disputanta, KY</t>
  </si>
  <si>
    <t>Orlando, KY</t>
  </si>
  <si>
    <t>Johnetta, KY</t>
  </si>
  <si>
    <t>Paint Lick, KY</t>
  </si>
  <si>
    <t>Parksville, KY</t>
  </si>
  <si>
    <t>Perryville, KY</t>
  </si>
  <si>
    <t>Ravenna, KY</t>
  </si>
  <si>
    <t>Renfro Valley, KY</t>
  </si>
  <si>
    <t>Renfro Vly, KY</t>
  </si>
  <si>
    <t>Richmond, KY</t>
  </si>
  <si>
    <t>Sandgap, KY</t>
  </si>
  <si>
    <t>Stanford, KY</t>
  </si>
  <si>
    <t>Tyner, KY</t>
  </si>
  <si>
    <t>Elias, KY</t>
  </si>
  <si>
    <t>Herd, KY</t>
  </si>
  <si>
    <t>Maulden, KY</t>
  </si>
  <si>
    <t>Waneta, KY</t>
  </si>
  <si>
    <t>Waynesburg, KY</t>
  </si>
  <si>
    <t>Wildie, KY</t>
  </si>
  <si>
    <t>Lexington, KY</t>
  </si>
  <si>
    <t>University Of Ky, KY</t>
  </si>
  <si>
    <t>University Of Ky Res Halls, KY</t>
  </si>
  <si>
    <t>University Of Ky Med Ctr, KY</t>
  </si>
  <si>
    <t>University Of Ky Agri Dept, KY</t>
  </si>
  <si>
    <t>Lexmark, KY</t>
  </si>
  <si>
    <t>Amazon.com, KY</t>
  </si>
  <si>
    <t>Frankfort, KY</t>
  </si>
  <si>
    <t>Hatton, KY</t>
  </si>
  <si>
    <t>Ky Dept Of Revenue, KY</t>
  </si>
  <si>
    <t>Division Of Sales Use Tax, KY</t>
  </si>
  <si>
    <t>Ky Dept Human Resources, KY</t>
  </si>
  <si>
    <t>Ky Dept Of Transportation, KY</t>
  </si>
  <si>
    <t>Corbin, KY</t>
  </si>
  <si>
    <t>Keavy, KY</t>
  </si>
  <si>
    <t>Woodbine, KY</t>
  </si>
  <si>
    <t>Bush, KY</t>
  </si>
  <si>
    <t>East Bernstadt, KY</t>
  </si>
  <si>
    <t>E Bernstadt, KY</t>
  </si>
  <si>
    <t>Symbol, KY</t>
  </si>
  <si>
    <t>Victory, KY</t>
  </si>
  <si>
    <t>Emlyn, KY</t>
  </si>
  <si>
    <t>Gray, KY</t>
  </si>
  <si>
    <t>Lily, KY</t>
  </si>
  <si>
    <t>London, KY</t>
  </si>
  <si>
    <t>Marydell, KY</t>
  </si>
  <si>
    <t>Sasser, KY</t>
  </si>
  <si>
    <t>Tuttle, KY</t>
  </si>
  <si>
    <t>Nevisdale, KY</t>
  </si>
  <si>
    <t>Williamsburg, KY</t>
  </si>
  <si>
    <t>Pittsburg, KY</t>
  </si>
  <si>
    <t>Rockholds, KY</t>
  </si>
  <si>
    <t>Meadow Creek, KY</t>
  </si>
  <si>
    <t>Siler, KY</t>
  </si>
  <si>
    <t>Cumberland College, KY</t>
  </si>
  <si>
    <t>Cumberlnd Clg, KY</t>
  </si>
  <si>
    <t>Ages Brookside, KY</t>
  </si>
  <si>
    <t>Ages Brooksde, KY</t>
  </si>
  <si>
    <t>Ages, KY</t>
  </si>
  <si>
    <t>Brookside, KY</t>
  </si>
  <si>
    <t>Asher, KY</t>
  </si>
  <si>
    <t>Baxter, KY</t>
  </si>
  <si>
    <t>Keith, KY</t>
  </si>
  <si>
    <t>Benham, KY</t>
  </si>
  <si>
    <t>Big Laurel, KY</t>
  </si>
  <si>
    <t>Bledsoe, KY</t>
  </si>
  <si>
    <t>Pine Mountain, KY</t>
  </si>
  <si>
    <t>Calvin, KY</t>
  </si>
  <si>
    <t>Cawood, KY</t>
  </si>
  <si>
    <t>Crummies, KY</t>
  </si>
  <si>
    <t>Three Point, KY</t>
  </si>
  <si>
    <t>Chappell, KY</t>
  </si>
  <si>
    <t>Coalgood, KY</t>
  </si>
  <si>
    <t>Coldiron, KY</t>
  </si>
  <si>
    <t>Molus, KY</t>
  </si>
  <si>
    <t>Cranks, KY</t>
  </si>
  <si>
    <t>Cumberland, KY</t>
  </si>
  <si>
    <t>Chad, KY</t>
  </si>
  <si>
    <t>Hiram, KY</t>
  </si>
  <si>
    <t>Oven Fork, KY</t>
  </si>
  <si>
    <t>Dayhoit, KY</t>
  </si>
  <si>
    <t>Eolia, KY</t>
  </si>
  <si>
    <t>Essie, KY</t>
  </si>
  <si>
    <t>Evarts, KY</t>
  </si>
  <si>
    <t>Bailey Creek, KY</t>
  </si>
  <si>
    <t>Dizney, KY</t>
  </si>
  <si>
    <t>Louellen, KY</t>
  </si>
  <si>
    <t>Redbud, KY</t>
  </si>
  <si>
    <t>Woods, KY</t>
  </si>
  <si>
    <t>Yocum Creek, KY</t>
  </si>
  <si>
    <t>Grays Knob, KY</t>
  </si>
  <si>
    <t>Gulston, KY</t>
  </si>
  <si>
    <t>Harlan, KY</t>
  </si>
  <si>
    <t>Chevrolet, KY</t>
  </si>
  <si>
    <t>Smith, KY</t>
  </si>
  <si>
    <t>Helton, KY</t>
  </si>
  <si>
    <t>Holmes Mill, KY</t>
  </si>
  <si>
    <t>Hoskinston, KY</t>
  </si>
  <si>
    <t>Hulen, KY</t>
  </si>
  <si>
    <t>Kenvir, KY</t>
  </si>
  <si>
    <t>Lejunior, KY</t>
  </si>
  <si>
    <t>Loyall, KY</t>
  </si>
  <si>
    <t>Lynch, KY</t>
  </si>
  <si>
    <t>Miracle, KY</t>
  </si>
  <si>
    <t>Mozelle, KY</t>
  </si>
  <si>
    <t>Partridge, KY</t>
  </si>
  <si>
    <t>Pathfork, KY</t>
  </si>
  <si>
    <t>Alva, KY</t>
  </si>
  <si>
    <t>Putney, KY</t>
  </si>
  <si>
    <t>Stinnett, KY</t>
  </si>
  <si>
    <t>Totz, KY</t>
  </si>
  <si>
    <t>Wallins Creek, KY</t>
  </si>
  <si>
    <t>Wallins, KY</t>
  </si>
  <si>
    <t>Warbranch, KY</t>
  </si>
  <si>
    <t>Arjay, KY</t>
  </si>
  <si>
    <t>Artemus, KY</t>
  </si>
  <si>
    <t>Barbourville, KY</t>
  </si>
  <si>
    <t>Bailey Switch, KY</t>
  </si>
  <si>
    <t>Baughman, KY</t>
  </si>
  <si>
    <t>Crane Nest, KY</t>
  </si>
  <si>
    <t>Gausdale, KY</t>
  </si>
  <si>
    <t>Himyar, KY</t>
  </si>
  <si>
    <t>Jarvis, KY</t>
  </si>
  <si>
    <t>Kayjay, KY</t>
  </si>
  <si>
    <t>Swanpond, KY</t>
  </si>
  <si>
    <t>Tedders, KY</t>
  </si>
  <si>
    <t>Woollum, KY</t>
  </si>
  <si>
    <t>Beverly, KY</t>
  </si>
  <si>
    <t>Red Bird, KY</t>
  </si>
  <si>
    <t>Big Creek, KY</t>
  </si>
  <si>
    <t>Peabody, KY</t>
  </si>
  <si>
    <t>Bimble, KY</t>
  </si>
  <si>
    <t>Bryants Store, KY</t>
  </si>
  <si>
    <t>Cannon, KY</t>
  </si>
  <si>
    <t>Closplint, KY</t>
  </si>
  <si>
    <t>Dewitt, KY</t>
  </si>
  <si>
    <t>Eriline, KY</t>
  </si>
  <si>
    <t>Fall Rock, KY</t>
  </si>
  <si>
    <t>Flat Lick, KY</t>
  </si>
  <si>
    <t>Mills, KY</t>
  </si>
  <si>
    <t>Salt Gum, KY</t>
  </si>
  <si>
    <t>Fourmile, KY</t>
  </si>
  <si>
    <t>Elys, KY</t>
  </si>
  <si>
    <t>Ivy Grove, KY</t>
  </si>
  <si>
    <t>Frakes, KY</t>
  </si>
  <si>
    <t>Fonde, KY</t>
  </si>
  <si>
    <t>Laurel Fork, KY</t>
  </si>
  <si>
    <t>Garrard, KY</t>
  </si>
  <si>
    <t>Girdler, KY</t>
  </si>
  <si>
    <t>Goose Rock, KY</t>
  </si>
  <si>
    <t>Green Road, KY</t>
  </si>
  <si>
    <t>Heidrick, KY</t>
  </si>
  <si>
    <t>Hima, KY</t>
  </si>
  <si>
    <t>Hinkle, KY</t>
  </si>
  <si>
    <t>Ingram, KY</t>
  </si>
  <si>
    <t>Kettle Island, KY</t>
  </si>
  <si>
    <t>Manchester, KY</t>
  </si>
  <si>
    <t>Bluehole, KY</t>
  </si>
  <si>
    <t>Bright Shade, KY</t>
  </si>
  <si>
    <t>Chestnutburg, KY</t>
  </si>
  <si>
    <t>Fogertown, KY</t>
  </si>
  <si>
    <t>Grace, KY</t>
  </si>
  <si>
    <t>Marcum, KY</t>
  </si>
  <si>
    <t>Ogle, KY</t>
  </si>
  <si>
    <t>Plank, KY</t>
  </si>
  <si>
    <t>Tanksley, KY</t>
  </si>
  <si>
    <t>Urban, KY</t>
  </si>
  <si>
    <t>Wildcat, KY</t>
  </si>
  <si>
    <t>Mary Alice, KY</t>
  </si>
  <si>
    <t>Middlesboro, KY</t>
  </si>
  <si>
    <t>Middlesborough, KY</t>
  </si>
  <si>
    <t>Oneida, KY</t>
  </si>
  <si>
    <t>Pineville, KY</t>
  </si>
  <si>
    <t>Balkan, KY</t>
  </si>
  <si>
    <t>Callaway, KY</t>
  </si>
  <si>
    <t>Cary, KY</t>
  </si>
  <si>
    <t>Chenoa, KY</t>
  </si>
  <si>
    <t>Clear Creek, KY</t>
  </si>
  <si>
    <t>Clear Creek Springs, KY</t>
  </si>
  <si>
    <t>Clear Crk Spg, KY</t>
  </si>
  <si>
    <t>Davisburg, KY</t>
  </si>
  <si>
    <t>Dorton Branch, KY</t>
  </si>
  <si>
    <t>E Pineville, KY</t>
  </si>
  <si>
    <t>East Pineville, KY</t>
  </si>
  <si>
    <t>Field, KY</t>
  </si>
  <si>
    <t>Jenson, KY</t>
  </si>
  <si>
    <t>Log Mountain, KY</t>
  </si>
  <si>
    <t>Tinsley, KY</t>
  </si>
  <si>
    <t>Wallsend, KY</t>
  </si>
  <si>
    <t>Straight Creek, KY</t>
  </si>
  <si>
    <t>Roark, KY</t>
  </si>
  <si>
    <t>Saul, KY</t>
  </si>
  <si>
    <t>Scalf, KY</t>
  </si>
  <si>
    <t>Sextons Creek, KY</t>
  </si>
  <si>
    <t>Stoney Fork, KY</t>
  </si>
  <si>
    <t>Trosper, KY</t>
  </si>
  <si>
    <t>Walker, KY</t>
  </si>
  <si>
    <t>Alexandria, KY</t>
  </si>
  <si>
    <t>Claryville, KY</t>
  </si>
  <si>
    <t>Grants Lick, KY</t>
  </si>
  <si>
    <t>Augusta, KY</t>
  </si>
  <si>
    <t>Sharon, KY</t>
  </si>
  <si>
    <t>Berry, KY</t>
  </si>
  <si>
    <t>Brooksville, KY</t>
  </si>
  <si>
    <t>Bladeston, KY</t>
  </si>
  <si>
    <t>Cumminsville, KY</t>
  </si>
  <si>
    <t>Gertrude, KY</t>
  </si>
  <si>
    <t>Petra, KY</t>
  </si>
  <si>
    <t>Powersville, KY</t>
  </si>
  <si>
    <t>Stonewall, KY</t>
  </si>
  <si>
    <t>Willow, KY</t>
  </si>
  <si>
    <t>Woolcott, KY</t>
  </si>
  <si>
    <t>Burlington, KY</t>
  </si>
  <si>
    <t>Rabbit Hash, KY</t>
  </si>
  <si>
    <t>Belleview, KY</t>
  </si>
  <si>
    <t>Bullittsville, KY</t>
  </si>
  <si>
    <t>Camp Ernest, KY</t>
  </si>
  <si>
    <t>Idlewild, KY</t>
  </si>
  <si>
    <t>Limaburg, KY</t>
  </si>
  <si>
    <t>Mcville, KY</t>
  </si>
  <si>
    <t>Butler, KY</t>
  </si>
  <si>
    <t>Carntown, KY</t>
  </si>
  <si>
    <t>Mount Auburn, KY</t>
  </si>
  <si>
    <t>Peachgrove, KY</t>
  </si>
  <si>
    <t>Pleasant Hill, KY</t>
  </si>
  <si>
    <t>California, KY</t>
  </si>
  <si>
    <t>Mentor, KY</t>
  </si>
  <si>
    <t>Carthage, KY</t>
  </si>
  <si>
    <t>Flagg Spring, KY</t>
  </si>
  <si>
    <t>Gubser Mill, KY</t>
  </si>
  <si>
    <t>Carrollton, KY</t>
  </si>
  <si>
    <t>English, KY</t>
  </si>
  <si>
    <t>Prestonville, KY</t>
  </si>
  <si>
    <t>Corinth, KY</t>
  </si>
  <si>
    <t>Blanchet, KY</t>
  </si>
  <si>
    <t>Owen, KY</t>
  </si>
  <si>
    <t>Covington, KY</t>
  </si>
  <si>
    <t>Ft Mitchell, KY</t>
  </si>
  <si>
    <t>Ft Wright, KY</t>
  </si>
  <si>
    <t>Park Hills, KY</t>
  </si>
  <si>
    <t>Cov, KY</t>
  </si>
  <si>
    <t>Decoursey, KY</t>
  </si>
  <si>
    <t>Fort Wright, KY</t>
  </si>
  <si>
    <t>Kenton Hills, KY</t>
  </si>
  <si>
    <t>Lookout Heights, KY</t>
  </si>
  <si>
    <t>Rouse, KY</t>
  </si>
  <si>
    <t>Latonia, KY</t>
  </si>
  <si>
    <t>Latonia Lakes, KY</t>
  </si>
  <si>
    <t>Ryland Heights, KY</t>
  </si>
  <si>
    <t>Ryland Hght, KY</t>
  </si>
  <si>
    <t>Ryland Hgts, KY</t>
  </si>
  <si>
    <t>Taylor Mill, KY</t>
  </si>
  <si>
    <t>Kentonvale, KY</t>
  </si>
  <si>
    <t>Latonia Lks, KY</t>
  </si>
  <si>
    <t>Rosedale, KY</t>
  </si>
  <si>
    <t>Ryland, KY</t>
  </si>
  <si>
    <t>Bromley, KY</t>
  </si>
  <si>
    <t>Ludlow, KY</t>
  </si>
  <si>
    <t>Crescent Park, KY</t>
  </si>
  <si>
    <t>Crescent Spg, KY</t>
  </si>
  <si>
    <t>Crescent Spgs, KY</t>
  </si>
  <si>
    <t>Crescent Springs, KY</t>
  </si>
  <si>
    <t>Crestview Hills, KY</t>
  </si>
  <si>
    <t>Crestview Hls, KY</t>
  </si>
  <si>
    <t>Edgewood, KY</t>
  </si>
  <si>
    <t>Erlanger, KY</t>
  </si>
  <si>
    <t>Fort Mitchell, KY</t>
  </si>
  <si>
    <t>Lakeside Park, KY</t>
  </si>
  <si>
    <t>S Ft Mitchell, KY</t>
  </si>
  <si>
    <t>South Fort Mitchell, KY</t>
  </si>
  <si>
    <t>Villa Hills, KY</t>
  </si>
  <si>
    <t>Dixie, KY</t>
  </si>
  <si>
    <t>So Fort Mitchell, KY</t>
  </si>
  <si>
    <t>Elsmere, KY</t>
  </si>
  <si>
    <t>Internal Revenue, KY</t>
  </si>
  <si>
    <t>Florence, KY</t>
  </si>
  <si>
    <t>Crittenden, KY</t>
  </si>
  <si>
    <t>Bracht, KY</t>
  </si>
  <si>
    <t>Flingsville, KY</t>
  </si>
  <si>
    <t>Cynthiana, KY</t>
  </si>
  <si>
    <t>Broadwell, KY</t>
  </si>
  <si>
    <t>Buena Vista, KY</t>
  </si>
  <si>
    <t>Colville, KY</t>
  </si>
  <si>
    <t>Connersville, KY</t>
  </si>
  <si>
    <t>Hooktown, KY</t>
  </si>
  <si>
    <t>Lair, KY</t>
  </si>
  <si>
    <t>Lees Lick, KY</t>
  </si>
  <si>
    <t>Leesburg, KY</t>
  </si>
  <si>
    <t>Morningglory, KY</t>
  </si>
  <si>
    <t>Oddville, KY</t>
  </si>
  <si>
    <t>Poindexter, KY</t>
  </si>
  <si>
    <t>Ruddels Mills, KY</t>
  </si>
  <si>
    <t>Rutland, KY</t>
  </si>
  <si>
    <t>Shadynook, KY</t>
  </si>
  <si>
    <t>Shawhan, KY</t>
  </si>
  <si>
    <t>Sunrise, KY</t>
  </si>
  <si>
    <t>De Mossville, KY</t>
  </si>
  <si>
    <t>Demossville, KY</t>
  </si>
  <si>
    <t>Fiskburg, KY</t>
  </si>
  <si>
    <t>Gardnersville, KY</t>
  </si>
  <si>
    <t>Dover, KY</t>
  </si>
  <si>
    <t>Dry Ridge, KY</t>
  </si>
  <si>
    <t>Sherman, KY</t>
  </si>
  <si>
    <t>Elizaville, KY</t>
  </si>
  <si>
    <t>Ewing, KY</t>
  </si>
  <si>
    <t>Nepton, KY</t>
  </si>
  <si>
    <t>Falmouth, KY</t>
  </si>
  <si>
    <t>Pendletn Cnty, KY</t>
  </si>
  <si>
    <t>Pendleton County, KY</t>
  </si>
  <si>
    <t>Brownings Corner, KY</t>
  </si>
  <si>
    <t>Four Oaks, KY</t>
  </si>
  <si>
    <t>Goforth, KY</t>
  </si>
  <si>
    <t>Lenoxburg, KY</t>
  </si>
  <si>
    <t>Locust Grove, KY</t>
  </si>
  <si>
    <t>Mckinneysburg, KY</t>
  </si>
  <si>
    <t>Morgan, KY</t>
  </si>
  <si>
    <t>Neave, KY</t>
  </si>
  <si>
    <t>Flemingsburg, KY</t>
  </si>
  <si>
    <t>Bald Hill, KY</t>
  </si>
  <si>
    <t>Blue Bank, KY</t>
  </si>
  <si>
    <t>Craintown, KY</t>
  </si>
  <si>
    <t>Dalesburg, KY</t>
  </si>
  <si>
    <t>Flemingsburg Junction, KY</t>
  </si>
  <si>
    <t>Martha Mills, KY</t>
  </si>
  <si>
    <t>Mount Carmel, KY</t>
  </si>
  <si>
    <t>Pecksridge, KY</t>
  </si>
  <si>
    <t>Poplar Plains, KY</t>
  </si>
  <si>
    <t>Sherburne, KY</t>
  </si>
  <si>
    <t>Sutton, KY</t>
  </si>
  <si>
    <t>Tilton, KY</t>
  </si>
  <si>
    <t>Devon, KY</t>
  </si>
  <si>
    <t>Hopeful Heights, KY</t>
  </si>
  <si>
    <t>Foster, KY</t>
  </si>
  <si>
    <t>Berlin, KY</t>
  </si>
  <si>
    <t>Bradford, KY</t>
  </si>
  <si>
    <t>Johnsville, KY</t>
  </si>
  <si>
    <t>Wellsburg, KY</t>
  </si>
  <si>
    <t>Willow Grove, KY</t>
  </si>
  <si>
    <t>Germantown, KY</t>
  </si>
  <si>
    <t>Abegall, KY</t>
  </si>
  <si>
    <t>Ghent, KY</t>
  </si>
  <si>
    <t>Glencoe, KY</t>
  </si>
  <si>
    <t>Hebron, KY</t>
  </si>
  <si>
    <t>Francisville, KY</t>
  </si>
  <si>
    <t>Taylorsport, KY</t>
  </si>
  <si>
    <t>Hillsboro, KY</t>
  </si>
  <si>
    <t>Colfax, KY</t>
  </si>
  <si>
    <t>Grange City, KY</t>
  </si>
  <si>
    <t>Ringos Mills, KY</t>
  </si>
  <si>
    <t>Sharkey, KY</t>
  </si>
  <si>
    <t>Independence, KY</t>
  </si>
  <si>
    <t>Nicholson, KY</t>
  </si>
  <si>
    <t>White Tower, KY</t>
  </si>
  <si>
    <t>Jonesville, KY</t>
  </si>
  <si>
    <t>Kenton, KY</t>
  </si>
  <si>
    <t>Mason, KY</t>
  </si>
  <si>
    <t>Mayslick, KY</t>
  </si>
  <si>
    <t>Helena, KY</t>
  </si>
  <si>
    <t>Mays Lick, KY</t>
  </si>
  <si>
    <t>Mill Creek, KY</t>
  </si>
  <si>
    <t>Needmore, KY</t>
  </si>
  <si>
    <t>Shannon, KY</t>
  </si>
  <si>
    <t>Wedonia, KY</t>
  </si>
  <si>
    <t>Maysville, KY</t>
  </si>
  <si>
    <t>Sardis, KY</t>
  </si>
  <si>
    <t>Country Club Heights, KY</t>
  </si>
  <si>
    <t>Moranburg, KY</t>
  </si>
  <si>
    <t>Murphysville, KY</t>
  </si>
  <si>
    <t>Orangeburg, KY</t>
  </si>
  <si>
    <t>Plumville, KY</t>
  </si>
  <si>
    <t>Rectorville, KY</t>
  </si>
  <si>
    <t>Melbourne, KY</t>
  </si>
  <si>
    <t>Campsprings, KY</t>
  </si>
  <si>
    <t>Ross, KY</t>
  </si>
  <si>
    <t>Milford, KY</t>
  </si>
  <si>
    <t>Minerva, KY</t>
  </si>
  <si>
    <t>Morning View, KY</t>
  </si>
  <si>
    <t>Atwood, KY</t>
  </si>
  <si>
    <t>Piner, KY</t>
  </si>
  <si>
    <t>Visalia, KY</t>
  </si>
  <si>
    <t>Mount Olivet, KY</t>
  </si>
  <si>
    <t>Kentontown, KY</t>
  </si>
  <si>
    <t>Piqua, KY</t>
  </si>
  <si>
    <t>Muses Mills, KY</t>
  </si>
  <si>
    <t>Newport, KY</t>
  </si>
  <si>
    <t>Fort Thomas, KY</t>
  </si>
  <si>
    <t>Southgate, KY</t>
  </si>
  <si>
    <t>Wilder, KY</t>
  </si>
  <si>
    <t>S Newport, KY</t>
  </si>
  <si>
    <t>So Newport, KY</t>
  </si>
  <si>
    <t>South Newport, KY</t>
  </si>
  <si>
    <t>Woodlawn, KY</t>
  </si>
  <si>
    <t>Bellevue, KY</t>
  </si>
  <si>
    <t>Dayton, KY</t>
  </si>
  <si>
    <t>Kenton Vale, KY</t>
  </si>
  <si>
    <t>Ft Thomas, KY</t>
  </si>
  <si>
    <t>Cold Sprgs Hi, KY</t>
  </si>
  <si>
    <t>Cold Sprgs-highland Hts, KY</t>
  </si>
  <si>
    <t>Cold Spring, KY</t>
  </si>
  <si>
    <t>Highland Heights, KY</t>
  </si>
  <si>
    <t>Highland Hgts, KY</t>
  </si>
  <si>
    <t>Cold Sprgs Highland Hts, KY</t>
  </si>
  <si>
    <t>Cold Spring Highland Heights, KY</t>
  </si>
  <si>
    <t>Crestview, KY</t>
  </si>
  <si>
    <t>Petersburg, KY</t>
  </si>
  <si>
    <t>Plummers Landing, KY</t>
  </si>
  <si>
    <t>Plummers Lndg, KY</t>
  </si>
  <si>
    <t>Plummers Mill, KY</t>
  </si>
  <si>
    <t>Sanders, KY</t>
  </si>
  <si>
    <t>Silver Grove, KY</t>
  </si>
  <si>
    <t>Sparta, KY</t>
  </si>
  <si>
    <t>Union, KY</t>
  </si>
  <si>
    <t>Hamilton, KY</t>
  </si>
  <si>
    <t>Verona, KY</t>
  </si>
  <si>
    <t>Wallingford, KY</t>
  </si>
  <si>
    <t>Beechburg, KY</t>
  </si>
  <si>
    <t>Foxport, KY</t>
  </si>
  <si>
    <t>Goddard, KY</t>
  </si>
  <si>
    <t>Walton, KY</t>
  </si>
  <si>
    <t>Beaverlick, KY</t>
  </si>
  <si>
    <t>Richwood, KY</t>
  </si>
  <si>
    <t>Warsaw, KY</t>
  </si>
  <si>
    <t>Napoleon, KY</t>
  </si>
  <si>
    <t>Washington, KY</t>
  </si>
  <si>
    <t>Williamstown, KY</t>
  </si>
  <si>
    <t>Worthville, KY</t>
  </si>
  <si>
    <t>Northern Kentucky University, KY</t>
  </si>
  <si>
    <t>Ashland, KY</t>
  </si>
  <si>
    <t>Summitt, KY</t>
  </si>
  <si>
    <t>Westwood, KY</t>
  </si>
  <si>
    <t>Bellefonte, KY</t>
  </si>
  <si>
    <t>Ironville, KY</t>
  </si>
  <si>
    <t>Meads, KY</t>
  </si>
  <si>
    <t>Millseat, KY</t>
  </si>
  <si>
    <t>Naples, KY</t>
  </si>
  <si>
    <t>Princess, KY</t>
  </si>
  <si>
    <t>Rockdale, KY</t>
  </si>
  <si>
    <t>West Fairview, KY</t>
  </si>
  <si>
    <t>Ashland Oil Inc, KY</t>
  </si>
  <si>
    <t>Argillite, KY</t>
  </si>
  <si>
    <t>Blaine, KY</t>
  </si>
  <si>
    <t>Cordell, KY</t>
  </si>
  <si>
    <t>Wilbur, KY</t>
  </si>
  <si>
    <t>Carter, KY</t>
  </si>
  <si>
    <t>Smiths Creek, KY</t>
  </si>
  <si>
    <t>Catlettsburg, KY</t>
  </si>
  <si>
    <t>Denton, KY</t>
  </si>
  <si>
    <t>Emerson, KY</t>
  </si>
  <si>
    <t>Emerson Orcutts Grocery, KY</t>
  </si>
  <si>
    <t>Head Of Grass, KY</t>
  </si>
  <si>
    <t>Head Of Grassy, KY</t>
  </si>
  <si>
    <t>Orcutts Grocy, KY</t>
  </si>
  <si>
    <t>Flatwoods, KY</t>
  </si>
  <si>
    <t>Garrison, KY</t>
  </si>
  <si>
    <t>Grahn, KY</t>
  </si>
  <si>
    <t>Grayson, KY</t>
  </si>
  <si>
    <t>Fultz, KY</t>
  </si>
  <si>
    <t>Johns Run, KY</t>
  </si>
  <si>
    <t>Jeriel, KY</t>
  </si>
  <si>
    <t>Greenup, KY</t>
  </si>
  <si>
    <t>Lloyd, KY</t>
  </si>
  <si>
    <t>Load, KY</t>
  </si>
  <si>
    <t>Oldtown, KY</t>
  </si>
  <si>
    <t>Wurtland, KY</t>
  </si>
  <si>
    <t>Hitchins, KY</t>
  </si>
  <si>
    <t>Fairview Hill, KY</t>
  </si>
  <si>
    <t>Isonville, KY</t>
  </si>
  <si>
    <t>Martha, KY</t>
  </si>
  <si>
    <t>Mazie, KY</t>
  </si>
  <si>
    <t>Olive Hill, KY</t>
  </si>
  <si>
    <t>Lawton, KY</t>
  </si>
  <si>
    <t>Stark, KY</t>
  </si>
  <si>
    <t>Upper Tygart, KY</t>
  </si>
  <si>
    <t>Wolf, KY</t>
  </si>
  <si>
    <t>Ault, KY</t>
  </si>
  <si>
    <t>Brinegar, KY</t>
  </si>
  <si>
    <t>Clark Hill, KY</t>
  </si>
  <si>
    <t>Counts Cross Roads, KY</t>
  </si>
  <si>
    <t>Enterprise, KY</t>
  </si>
  <si>
    <t>Fitch, KY</t>
  </si>
  <si>
    <t>Garvin Ridge, KY</t>
  </si>
  <si>
    <t>Gimlet, KY</t>
  </si>
  <si>
    <t>Globe, KY</t>
  </si>
  <si>
    <t>Ibex, KY</t>
  </si>
  <si>
    <t>Limestone, KY</t>
  </si>
  <si>
    <t>Prater, KY</t>
  </si>
  <si>
    <t>Smoky Valley, KY</t>
  </si>
  <si>
    <t>Quincy, KY</t>
  </si>
  <si>
    <t>Saint Paul, KY</t>
  </si>
  <si>
    <t>Rush, KY</t>
  </si>
  <si>
    <t>Coalton, KY</t>
  </si>
  <si>
    <t>Kilgore, KY</t>
  </si>
  <si>
    <t>Russell, KY</t>
  </si>
  <si>
    <t>Raceland, KY</t>
  </si>
  <si>
    <t>Sandy Hook, KY</t>
  </si>
  <si>
    <t>Bruin, KY</t>
  </si>
  <si>
    <t>Burke, KY</t>
  </si>
  <si>
    <t>Culver, KY</t>
  </si>
  <si>
    <t>Little Sandy, KY</t>
  </si>
  <si>
    <t>Lytten, KY</t>
  </si>
  <si>
    <t>Newfoundland, KY</t>
  </si>
  <si>
    <t>Stephens, KY</t>
  </si>
  <si>
    <t>Soldier, KY</t>
  </si>
  <si>
    <t>South Portsmouth, KY</t>
  </si>
  <si>
    <t>Firebrick, KY</t>
  </si>
  <si>
    <t>S Portsmouth, KY</t>
  </si>
  <si>
    <t>South Shore, KY</t>
  </si>
  <si>
    <t>Vanceburg, KY</t>
  </si>
  <si>
    <t>Camp Dix, KY</t>
  </si>
  <si>
    <t>Concord, KY</t>
  </si>
  <si>
    <t>Trinity, KY</t>
  </si>
  <si>
    <t>Carrs, KY</t>
  </si>
  <si>
    <t>Charters, KY</t>
  </si>
  <si>
    <t>Clarksburg, KY</t>
  </si>
  <si>
    <t>Fearisville, KY</t>
  </si>
  <si>
    <t>Glen Springs, KY</t>
  </si>
  <si>
    <t>Heselton, KY</t>
  </si>
  <si>
    <t>Kinniconick, KY</t>
  </si>
  <si>
    <t>Petersville, KY</t>
  </si>
  <si>
    <t>Trace, KY</t>
  </si>
  <si>
    <t>Webbville, KY</t>
  </si>
  <si>
    <t>Cherokee, KY</t>
  </si>
  <si>
    <t>Willard, KY</t>
  </si>
  <si>
    <t>Worthington, KY</t>
  </si>
  <si>
    <t>Tollesboro, KY</t>
  </si>
  <si>
    <t>Burtonville, KY</t>
  </si>
  <si>
    <t>Epworth, KY</t>
  </si>
  <si>
    <t>Poplar Flat, KY</t>
  </si>
  <si>
    <t>Ribolt, KY</t>
  </si>
  <si>
    <t>Adams, KY</t>
  </si>
  <si>
    <t>Louisa, KY</t>
  </si>
  <si>
    <t>Beauty, KY</t>
  </si>
  <si>
    <t>Boons Camp, KY</t>
  </si>
  <si>
    <t>Debord, KY</t>
  </si>
  <si>
    <t>Davella, KY</t>
  </si>
  <si>
    <t>East Point, KY</t>
  </si>
  <si>
    <t>Flatgap, KY</t>
  </si>
  <si>
    <t>Elna, KY</t>
  </si>
  <si>
    <t>Fuget, KY</t>
  </si>
  <si>
    <t>Redbush, KY</t>
  </si>
  <si>
    <t>Volga, KY</t>
  </si>
  <si>
    <t>Gillem Branch, KY</t>
  </si>
  <si>
    <t>Winifred, KY</t>
  </si>
  <si>
    <t>Hagerhill, KY</t>
  </si>
  <si>
    <t>Denver, KY</t>
  </si>
  <si>
    <t>Leander, KY</t>
  </si>
  <si>
    <t>Collista, KY</t>
  </si>
  <si>
    <t>Mendola Village, KY</t>
  </si>
  <si>
    <t>Inez, KY</t>
  </si>
  <si>
    <t>Job, KY</t>
  </si>
  <si>
    <t>Threeforks, KY</t>
  </si>
  <si>
    <t>Keaton, KY</t>
  </si>
  <si>
    <t>Clifford, KY</t>
  </si>
  <si>
    <t>Fallsburg, KY</t>
  </si>
  <si>
    <t>Richardson, KY</t>
  </si>
  <si>
    <t>Lovely, KY</t>
  </si>
  <si>
    <t>Lowmansville, KY</t>
  </si>
  <si>
    <t>Meally, KY</t>
  </si>
  <si>
    <t>Oil Springs, KY</t>
  </si>
  <si>
    <t>Manila, KY</t>
  </si>
  <si>
    <t>Paintsville, KY</t>
  </si>
  <si>
    <t>Nippa, KY</t>
  </si>
  <si>
    <t>Offutt, KY</t>
  </si>
  <si>
    <t>Swamp Branch, KY</t>
  </si>
  <si>
    <t>Thealka, KY</t>
  </si>
  <si>
    <t>Whitehouse, KY</t>
  </si>
  <si>
    <t>Riceville, KY</t>
  </si>
  <si>
    <t>Pilgrim, KY</t>
  </si>
  <si>
    <t>Laura, KY</t>
  </si>
  <si>
    <t>River, KY</t>
  </si>
  <si>
    <t>Sitka, KY</t>
  </si>
  <si>
    <t>Staffordsville, KY</t>
  </si>
  <si>
    <t>Barnetts Creek, KY</t>
  </si>
  <si>
    <t>Barnetts Crk, KY</t>
  </si>
  <si>
    <t>Staffordsvlle, KY</t>
  </si>
  <si>
    <t>Stambaugh, KY</t>
  </si>
  <si>
    <t>Thelma, KY</t>
  </si>
  <si>
    <t>Tomahawk, KY</t>
  </si>
  <si>
    <t>Davisport, KY</t>
  </si>
  <si>
    <t>Milo, KY</t>
  </si>
  <si>
    <t>Tutor Key, KY</t>
  </si>
  <si>
    <t>Ulysses, KY</t>
  </si>
  <si>
    <t>Van Lear, KY</t>
  </si>
  <si>
    <t>Johns Creek, KY</t>
  </si>
  <si>
    <t>Warfield, KY</t>
  </si>
  <si>
    <t>Hode, KY</t>
  </si>
  <si>
    <t>West Van Lear, KY</t>
  </si>
  <si>
    <t>Williamsport, KY</t>
  </si>
  <si>
    <t>Wittensville, KY</t>
  </si>
  <si>
    <t>Bethany, KY</t>
  </si>
  <si>
    <t>Burkhart, KY</t>
  </si>
  <si>
    <t>Flat, KY</t>
  </si>
  <si>
    <t>Gillmore, KY</t>
  </si>
  <si>
    <t>Lee City, KY</t>
  </si>
  <si>
    <t>Leeco, KY</t>
  </si>
  <si>
    <t>Mary, KY</t>
  </si>
  <si>
    <t>Maytown, KY</t>
  </si>
  <si>
    <t>Valeria, KY</t>
  </si>
  <si>
    <t>Zachariah, KY</t>
  </si>
  <si>
    <t>Athol, KY</t>
  </si>
  <si>
    <t>Jackson, KY</t>
  </si>
  <si>
    <t>Bays, KY</t>
  </si>
  <si>
    <t>Beattyville, KY</t>
  </si>
  <si>
    <t>Fillmore, KY</t>
  </si>
  <si>
    <t>Old Landing, KY</t>
  </si>
  <si>
    <t>Tallega, KY</t>
  </si>
  <si>
    <t>Vada, KY</t>
  </si>
  <si>
    <t>Widecreek, KY</t>
  </si>
  <si>
    <t>Yellow Rock, KY</t>
  </si>
  <si>
    <t>Booneville, KY</t>
  </si>
  <si>
    <t>Green Hall, KY</t>
  </si>
  <si>
    <t>Morris Fork, KY</t>
  </si>
  <si>
    <t>Pebworth, KY</t>
  </si>
  <si>
    <t>Sebastians Br, KY</t>
  </si>
  <si>
    <t>Sebastians Branch, KY</t>
  </si>
  <si>
    <t>Turkey, KY</t>
  </si>
  <si>
    <t>Clayhole, KY</t>
  </si>
  <si>
    <t>Hazel Green, KY</t>
  </si>
  <si>
    <t>Buskirk, KY</t>
  </si>
  <si>
    <t>Helechawa, KY</t>
  </si>
  <si>
    <t>Insko, KY</t>
  </si>
  <si>
    <t>Heidelberg, KY</t>
  </si>
  <si>
    <t>Island City, KY</t>
  </si>
  <si>
    <t>Altro, KY</t>
  </si>
  <si>
    <t>Canoe, KY</t>
  </si>
  <si>
    <t>Decoy, KY</t>
  </si>
  <si>
    <t>Elkatawa, KY</t>
  </si>
  <si>
    <t>Frozen Creek, KY</t>
  </si>
  <si>
    <t>Guage, KY</t>
  </si>
  <si>
    <t>Guerrant, KY</t>
  </si>
  <si>
    <t>Haddix, KY</t>
  </si>
  <si>
    <t>Lambric, KY</t>
  </si>
  <si>
    <t>Noctor, KY</t>
  </si>
  <si>
    <t>Quicksand, KY</t>
  </si>
  <si>
    <t>Saldee, KY</t>
  </si>
  <si>
    <t>Talbert, KY</t>
  </si>
  <si>
    <t>Wolf Coal, KY</t>
  </si>
  <si>
    <t>Wolverine, KY</t>
  </si>
  <si>
    <t>Lone, KY</t>
  </si>
  <si>
    <t>Lost Creek, KY</t>
  </si>
  <si>
    <t>Hardshell, KY</t>
  </si>
  <si>
    <t>Ned, KY</t>
  </si>
  <si>
    <t>Mistletoe, KY</t>
  </si>
  <si>
    <t>Mize, KY</t>
  </si>
  <si>
    <t>Grassy Creek, KY</t>
  </si>
  <si>
    <t>Pine Ridge, KY</t>
  </si>
  <si>
    <t>Primrose, KY</t>
  </si>
  <si>
    <t>Ricetown, KY</t>
  </si>
  <si>
    <t>Rogers, KY</t>
  </si>
  <si>
    <t>Rousseau, KY</t>
  </si>
  <si>
    <t>Rowdy, KY</t>
  </si>
  <si>
    <t>Saint Helens, KY</t>
  </si>
  <si>
    <t>Vancleve, KY</t>
  </si>
  <si>
    <t>Sewell, KY</t>
  </si>
  <si>
    <t>Taulbee, KY</t>
  </si>
  <si>
    <t>Vincent, KY</t>
  </si>
  <si>
    <t>Whick, KY</t>
  </si>
  <si>
    <t>Zoe, KY</t>
  </si>
  <si>
    <t>Cannel City, KY</t>
  </si>
  <si>
    <t>Crockett, KY</t>
  </si>
  <si>
    <t>Elkfork, KY</t>
  </si>
  <si>
    <t>Ezel, KY</t>
  </si>
  <si>
    <t>Falcon, KY</t>
  </si>
  <si>
    <t>Gapville, KY</t>
  </si>
  <si>
    <t>Malone, KY</t>
  </si>
  <si>
    <t>Ophir, KY</t>
  </si>
  <si>
    <t>Royalton, KY</t>
  </si>
  <si>
    <t>Gypsy, KY</t>
  </si>
  <si>
    <t>Salyersville, KY</t>
  </si>
  <si>
    <t>Bethanna, KY</t>
  </si>
  <si>
    <t>Burning Fork, KY</t>
  </si>
  <si>
    <t>Carver, KY</t>
  </si>
  <si>
    <t>Cisco, KY</t>
  </si>
  <si>
    <t>Conley, KY</t>
  </si>
  <si>
    <t>Cutuno, KY</t>
  </si>
  <si>
    <t>Cyrus, KY</t>
  </si>
  <si>
    <t>Duco, KY</t>
  </si>
  <si>
    <t>Edna, KY</t>
  </si>
  <si>
    <t>Elsie, KY</t>
  </si>
  <si>
    <t>Ever, KY</t>
  </si>
  <si>
    <t>Flat Fork, KY</t>
  </si>
  <si>
    <t>Foraker, KY</t>
  </si>
  <si>
    <t>Fredville, KY</t>
  </si>
  <si>
    <t>Fritz, KY</t>
  </si>
  <si>
    <t>Gifford, KY</t>
  </si>
  <si>
    <t>Hager, KY</t>
  </si>
  <si>
    <t>Harper, KY</t>
  </si>
  <si>
    <t>Hendricks, KY</t>
  </si>
  <si>
    <t>Ivyton, KY</t>
  </si>
  <si>
    <t>Lickburg, KY</t>
  </si>
  <si>
    <t>Logville, KY</t>
  </si>
  <si>
    <t>Maggard, KY</t>
  </si>
  <si>
    <t>Marshallville, KY</t>
  </si>
  <si>
    <t>Mashfork, KY</t>
  </si>
  <si>
    <t>Seitz, KY</t>
  </si>
  <si>
    <t>Stella, KY</t>
  </si>
  <si>
    <t>Sublett, KY</t>
  </si>
  <si>
    <t>Swampton, KY</t>
  </si>
  <si>
    <t>Wonnie, KY</t>
  </si>
  <si>
    <t>West Liberty, KY</t>
  </si>
  <si>
    <t>Blairs Mill, KY</t>
  </si>
  <si>
    <t>Blaze, KY</t>
  </si>
  <si>
    <t>Caney, KY</t>
  </si>
  <si>
    <t>Cottle, KY</t>
  </si>
  <si>
    <t>Dingus, KY</t>
  </si>
  <si>
    <t>Elamton, KY</t>
  </si>
  <si>
    <t>Index, KY</t>
  </si>
  <si>
    <t>Lenox, KY</t>
  </si>
  <si>
    <t>Matthew, KY</t>
  </si>
  <si>
    <t>Mima, KY</t>
  </si>
  <si>
    <t>Moon, KY</t>
  </si>
  <si>
    <t>Relief, KY</t>
  </si>
  <si>
    <t>Silverhill, KY</t>
  </si>
  <si>
    <t>Stacy Fork, KY</t>
  </si>
  <si>
    <t>White Oak, KY</t>
  </si>
  <si>
    <t>Yocum, KY</t>
  </si>
  <si>
    <t>Wrigley, KY</t>
  </si>
  <si>
    <t>Pikeville, KY</t>
  </si>
  <si>
    <t>Broad Bottom, KY</t>
  </si>
  <si>
    <t>Gulnare, KY</t>
  </si>
  <si>
    <t>Mccombs, KY</t>
  </si>
  <si>
    <t>Meta, KY</t>
  </si>
  <si>
    <t>Nelse, KY</t>
  </si>
  <si>
    <t>Piso, KY</t>
  </si>
  <si>
    <t>Ashcamp, KY</t>
  </si>
  <si>
    <t>Belcher, KY</t>
  </si>
  <si>
    <t>Ferrells Creek, KY</t>
  </si>
  <si>
    <t>Belfry, KY</t>
  </si>
  <si>
    <t>Aflex, KY</t>
  </si>
  <si>
    <t>Burnwell, KY</t>
  </si>
  <si>
    <t>Goody, KY</t>
  </si>
  <si>
    <t>Hatfield, KY</t>
  </si>
  <si>
    <t>Toler, KY</t>
  </si>
  <si>
    <t>Turkey Creek, KY</t>
  </si>
  <si>
    <t>Burdine, KY</t>
  </si>
  <si>
    <t>Canada, KY</t>
  </si>
  <si>
    <t>Dorton, KY</t>
  </si>
  <si>
    <t>Elkhorn City, KY</t>
  </si>
  <si>
    <t>Draffin, KY</t>
  </si>
  <si>
    <t>Senterville, KY</t>
  </si>
  <si>
    <t>Beaver Bottom, KY</t>
  </si>
  <si>
    <t>Big Branch, KY</t>
  </si>
  <si>
    <t>Cedarville, KY</t>
  </si>
  <si>
    <t>Dunleary, KY</t>
  </si>
  <si>
    <t>Praise, KY</t>
  </si>
  <si>
    <t>Road Creek Junction, KY</t>
  </si>
  <si>
    <t>Venters, KY</t>
  </si>
  <si>
    <t>Wolfpit, KY</t>
  </si>
  <si>
    <t>Fedscreek, KY</t>
  </si>
  <si>
    <t>Biggs, KY</t>
  </si>
  <si>
    <t>Fords Branch, KY</t>
  </si>
  <si>
    <t>Forest Hills, KY</t>
  </si>
  <si>
    <t>Freeburn, KY</t>
  </si>
  <si>
    <t>Board Tree, KY</t>
  </si>
  <si>
    <t>Johnson Bottom, KY</t>
  </si>
  <si>
    <t>Hardy, KY</t>
  </si>
  <si>
    <t>Hellier, KY</t>
  </si>
  <si>
    <t>Huddy, KY</t>
  </si>
  <si>
    <t>Jenkins, KY</t>
  </si>
  <si>
    <t>Payne Gap, KY</t>
  </si>
  <si>
    <t>Dunham, KY</t>
  </si>
  <si>
    <t>East Jenkins, KY</t>
  </si>
  <si>
    <t>Gaskill, KY</t>
  </si>
  <si>
    <t>Lionilli, KY</t>
  </si>
  <si>
    <t>Potters Fork, KY</t>
  </si>
  <si>
    <t>Jonancy, KY</t>
  </si>
  <si>
    <t>Kimper, KY</t>
  </si>
  <si>
    <t>Lick Creek, KY</t>
  </si>
  <si>
    <t>Lookout, KY</t>
  </si>
  <si>
    <t>Mc Andrews, KY</t>
  </si>
  <si>
    <t>Mcandrews, KY</t>
  </si>
  <si>
    <t>Mc Carr, KY</t>
  </si>
  <si>
    <t>Majestic, KY</t>
  </si>
  <si>
    <t>Mouthcard, KY</t>
  </si>
  <si>
    <t>Flanary, KY</t>
  </si>
  <si>
    <t>Toonerville, KY</t>
  </si>
  <si>
    <t>Myra, KY</t>
  </si>
  <si>
    <t>Phelps, KY</t>
  </si>
  <si>
    <t>Jamboree, KY</t>
  </si>
  <si>
    <t>Paw Paw, KY</t>
  </si>
  <si>
    <t>Coleman, KY</t>
  </si>
  <si>
    <t>Phyllis, KY</t>
  </si>
  <si>
    <t>Pinsonfork, KY</t>
  </si>
  <si>
    <t>Mcveigh, KY</t>
  </si>
  <si>
    <t>Raccoon, KY</t>
  </si>
  <si>
    <t>Fishtrap, KY</t>
  </si>
  <si>
    <t>Jonican, KY</t>
  </si>
  <si>
    <t>Ransom, KY</t>
  </si>
  <si>
    <t>Regina, KY</t>
  </si>
  <si>
    <t>Robinson Creek, KY</t>
  </si>
  <si>
    <t>Robinson Crk, KY</t>
  </si>
  <si>
    <t>Douglas, KY</t>
  </si>
  <si>
    <t>Rockhouse, KY</t>
  </si>
  <si>
    <t>Shelbiana, KY</t>
  </si>
  <si>
    <t>Greasy Creek, KY</t>
  </si>
  <si>
    <t>Millard, KY</t>
  </si>
  <si>
    <t>Shelby Gap, KY</t>
  </si>
  <si>
    <t>Sidney, KY</t>
  </si>
  <si>
    <t>Steele, KY</t>
  </si>
  <si>
    <t>Stone, KY</t>
  </si>
  <si>
    <t>Stopover, KY</t>
  </si>
  <si>
    <t>Argo, KY</t>
  </si>
  <si>
    <t>Woodman, KY</t>
  </si>
  <si>
    <t>Varney, KY</t>
  </si>
  <si>
    <t>Virgie, KY</t>
  </si>
  <si>
    <t>Etty, KY</t>
  </si>
  <si>
    <t>Speight, KY</t>
  </si>
  <si>
    <t>Hartley, KY</t>
  </si>
  <si>
    <t>Wales, KY</t>
  </si>
  <si>
    <t>Allen, KY</t>
  </si>
  <si>
    <t>New Allen, KY</t>
  </si>
  <si>
    <t>Old Allen, KY</t>
  </si>
  <si>
    <t>Auxier, KY</t>
  </si>
  <si>
    <t>Banner, KY</t>
  </si>
  <si>
    <t>Honaker, KY</t>
  </si>
  <si>
    <t>Beaver, KY</t>
  </si>
  <si>
    <t>Ligon, KY</t>
  </si>
  <si>
    <t>Betsy Layne, KY</t>
  </si>
  <si>
    <t>Justell, KY</t>
  </si>
  <si>
    <t>Bevinsville, KY</t>
  </si>
  <si>
    <t>Halo, KY</t>
  </si>
  <si>
    <t>Blue River, KY</t>
  </si>
  <si>
    <t>Bypro, KY</t>
  </si>
  <si>
    <t>Dana, KY</t>
  </si>
  <si>
    <t>David, KY</t>
  </si>
  <si>
    <t>Drift, KY</t>
  </si>
  <si>
    <t>Dwale, KY</t>
  </si>
  <si>
    <t>Eastern, KY</t>
  </si>
  <si>
    <t>Garrett, KY</t>
  </si>
  <si>
    <t>Grethel, KY</t>
  </si>
  <si>
    <t>Gunlock, KY</t>
  </si>
  <si>
    <t>Waldo, KY</t>
  </si>
  <si>
    <t>Harold, KY</t>
  </si>
  <si>
    <t>Craynor, KY</t>
  </si>
  <si>
    <t>Galveston, KY</t>
  </si>
  <si>
    <t>Amba, KY</t>
  </si>
  <si>
    <t>Laynesville, KY</t>
  </si>
  <si>
    <t>Osborn, KY</t>
  </si>
  <si>
    <t>Hi Hat, KY</t>
  </si>
  <si>
    <t>Buckingham, KY</t>
  </si>
  <si>
    <t>Price, KY</t>
  </si>
  <si>
    <t>Hueysville, KY</t>
  </si>
  <si>
    <t>Elmrock, KY</t>
  </si>
  <si>
    <t>Ivel, KY</t>
  </si>
  <si>
    <t>Lackey, KY</t>
  </si>
  <si>
    <t>Langley, KY</t>
  </si>
  <si>
    <t>Warco, KY</t>
  </si>
  <si>
    <t>Mc Dowell, KY</t>
  </si>
  <si>
    <t>E Mc Dowell, KY</t>
  </si>
  <si>
    <t>East Mc Dowell, KY</t>
  </si>
  <si>
    <t>Orkney, KY</t>
  </si>
  <si>
    <t>Martin, KY</t>
  </si>
  <si>
    <t>Hite, KY</t>
  </si>
  <si>
    <t>Risner, KY</t>
  </si>
  <si>
    <t>Melvin, KY</t>
  </si>
  <si>
    <t>Minnie, KY</t>
  </si>
  <si>
    <t>Prestonsburg, KY</t>
  </si>
  <si>
    <t>Emma, KY</t>
  </si>
  <si>
    <t>Endicott, KY</t>
  </si>
  <si>
    <t>Hippo, KY</t>
  </si>
  <si>
    <t>Bonanza, KY</t>
  </si>
  <si>
    <t>Cliff, KY</t>
  </si>
  <si>
    <t>Dock, KY</t>
  </si>
  <si>
    <t>Lancer, KY</t>
  </si>
  <si>
    <t>Sloan, KY</t>
  </si>
  <si>
    <t>Watergap, KY</t>
  </si>
  <si>
    <t>Printer, KY</t>
  </si>
  <si>
    <t>Hunter, KY</t>
  </si>
  <si>
    <t>Stanville, KY</t>
  </si>
  <si>
    <t>Teaberry, KY</t>
  </si>
  <si>
    <t>Tram, KY</t>
  </si>
  <si>
    <t>Wayland, KY</t>
  </si>
  <si>
    <t>Estill, KY</t>
  </si>
  <si>
    <t>Weeksbury, KY</t>
  </si>
  <si>
    <t>Wheelwright, KY</t>
  </si>
  <si>
    <t>Hazard, KY</t>
  </si>
  <si>
    <t>Browns Fork, KY</t>
  </si>
  <si>
    <t>Typo, KY</t>
  </si>
  <si>
    <t>Walkertown, KY</t>
  </si>
  <si>
    <t>Darfork, KY</t>
  </si>
  <si>
    <t>Ary, KY</t>
  </si>
  <si>
    <t>Avawam, KY</t>
  </si>
  <si>
    <t>Bear Branch, KY</t>
  </si>
  <si>
    <t>Bonnyman, KY</t>
  </si>
  <si>
    <t>Blue Diamond, KY</t>
  </si>
  <si>
    <t>Butterfly, KY</t>
  </si>
  <si>
    <t>Buckhorn, KY</t>
  </si>
  <si>
    <t>Bulan, KY</t>
  </si>
  <si>
    <t>Talcum, KY</t>
  </si>
  <si>
    <t>Tribbey, KY</t>
  </si>
  <si>
    <t>Ajax, KY</t>
  </si>
  <si>
    <t>Duane, KY</t>
  </si>
  <si>
    <t>Heiner, KY</t>
  </si>
  <si>
    <t>Busy, KY</t>
  </si>
  <si>
    <t>Toulouse, KY</t>
  </si>
  <si>
    <t>Carrie, KY</t>
  </si>
  <si>
    <t>Chavies, KY</t>
  </si>
  <si>
    <t>Engle, KY</t>
  </si>
  <si>
    <t>Combs, KY</t>
  </si>
  <si>
    <t>Dolan, KY</t>
  </si>
  <si>
    <t>Lennut, KY</t>
  </si>
  <si>
    <t>Cornettsville, KY</t>
  </si>
  <si>
    <t>Daisy, KY</t>
  </si>
  <si>
    <t>Leatherwood, KY</t>
  </si>
  <si>
    <t>Ulvah, KY</t>
  </si>
  <si>
    <t>Wentz, KY</t>
  </si>
  <si>
    <t>Delphia, KY</t>
  </si>
  <si>
    <t>Dice, KY</t>
  </si>
  <si>
    <t>Dwarf, KY</t>
  </si>
  <si>
    <t>Emmalena, KY</t>
  </si>
  <si>
    <t>Bearville, KY</t>
  </si>
  <si>
    <t>Tina, KY</t>
  </si>
  <si>
    <t>Fisty, KY</t>
  </si>
  <si>
    <t>Gays Creek, KY</t>
  </si>
  <si>
    <t>Happy, KY</t>
  </si>
  <si>
    <t>Hardburly, KY</t>
  </si>
  <si>
    <t>Hyden, KY</t>
  </si>
  <si>
    <t>Confluence, KY</t>
  </si>
  <si>
    <t>Dryhill, KY</t>
  </si>
  <si>
    <t>Kaliopi, KY</t>
  </si>
  <si>
    <t>Jeff, KY</t>
  </si>
  <si>
    <t>Krypton, KY</t>
  </si>
  <si>
    <t>Napfor, KY</t>
  </si>
  <si>
    <t>Sassafras, KY</t>
  </si>
  <si>
    <t>Anco, KY</t>
  </si>
  <si>
    <t>Scuddy, KY</t>
  </si>
  <si>
    <t>Sizerock, KY</t>
  </si>
  <si>
    <t>Slemp, KY</t>
  </si>
  <si>
    <t>Smilax, KY</t>
  </si>
  <si>
    <t>Thousandsticks, KY</t>
  </si>
  <si>
    <t>Thsandsticks, KY</t>
  </si>
  <si>
    <t>Vest, KY</t>
  </si>
  <si>
    <t>Vicco, KY</t>
  </si>
  <si>
    <t>Allock, KY</t>
  </si>
  <si>
    <t>Amburgey, KY</t>
  </si>
  <si>
    <t>Kodak, KY</t>
  </si>
  <si>
    <t>Viper, KY</t>
  </si>
  <si>
    <t>Farler, KY</t>
  </si>
  <si>
    <t>Fusonia, KY</t>
  </si>
  <si>
    <t>Wendover, KY</t>
  </si>
  <si>
    <t>Wooton, KY</t>
  </si>
  <si>
    <t>Cinda, KY</t>
  </si>
  <si>
    <t>Cutshin, KY</t>
  </si>
  <si>
    <t>Frew, KY</t>
  </si>
  <si>
    <t>Yeaddiss, KY</t>
  </si>
  <si>
    <t>Big Rock, KY</t>
  </si>
  <si>
    <t>Big Fork, KY</t>
  </si>
  <si>
    <t>Yerkes, KY</t>
  </si>
  <si>
    <t>Blackey, KY</t>
  </si>
  <si>
    <t>Carcassonne, KY</t>
  </si>
  <si>
    <t>Cromona, KY</t>
  </si>
  <si>
    <t>Tolliver Town, KY</t>
  </si>
  <si>
    <t>Deane, KY</t>
  </si>
  <si>
    <t>Ermine, KY</t>
  </si>
  <si>
    <t>Garner, KY</t>
  </si>
  <si>
    <t>Larkslane, KY</t>
  </si>
  <si>
    <t>Gordon, KY</t>
  </si>
  <si>
    <t>Gilly, KY</t>
  </si>
  <si>
    <t>Hallie, KY</t>
  </si>
  <si>
    <t>Skyline, KY</t>
  </si>
  <si>
    <t>Hindman, KY</t>
  </si>
  <si>
    <t>Brinkley, KY</t>
  </si>
  <si>
    <t>Isom, KY</t>
  </si>
  <si>
    <t>Jackhorn, KY</t>
  </si>
  <si>
    <t>Jeremiah, KY</t>
  </si>
  <si>
    <t>Kite, KY</t>
  </si>
  <si>
    <t>Leburn, KY</t>
  </si>
  <si>
    <t>Soft Shell, KY</t>
  </si>
  <si>
    <t>Letcher, KY</t>
  </si>
  <si>
    <t>Carbon Glow, KY</t>
  </si>
  <si>
    <t>Linefork, KY</t>
  </si>
  <si>
    <t>Littcarr, KY</t>
  </si>
  <si>
    <t>Mc Roberts, KY</t>
  </si>
  <si>
    <t>Mallie, KY</t>
  </si>
  <si>
    <t>Bath, KY</t>
  </si>
  <si>
    <t>Mayking, KY</t>
  </si>
  <si>
    <t>Millstone, KY</t>
  </si>
  <si>
    <t>Mousie, KY</t>
  </si>
  <si>
    <t>Neon, KY</t>
  </si>
  <si>
    <t>Fleming, KY</t>
  </si>
  <si>
    <t>Fleming Neon, KY</t>
  </si>
  <si>
    <t>Hall, KY</t>
  </si>
  <si>
    <t>Pine Top, KY</t>
  </si>
  <si>
    <t>Pippa Passes, KY</t>
  </si>
  <si>
    <t>Hollybush, KY</t>
  </si>
  <si>
    <t>Premium, KY</t>
  </si>
  <si>
    <t>Redfox, KY</t>
  </si>
  <si>
    <t>Carr Creek, KY</t>
  </si>
  <si>
    <t>Roxana, KY</t>
  </si>
  <si>
    <t>Seco, KY</t>
  </si>
  <si>
    <t>Thornton, KY</t>
  </si>
  <si>
    <t>Whitesburg, KY</t>
  </si>
  <si>
    <t>Crown, KY</t>
  </si>
  <si>
    <t>Democrat, KY</t>
  </si>
  <si>
    <t>Dongola, KY</t>
  </si>
  <si>
    <t>Kona, KY</t>
  </si>
  <si>
    <t>Oscaloosa, KY</t>
  </si>
  <si>
    <t>Van, KY</t>
  </si>
  <si>
    <t>Day Rural, KY</t>
  </si>
  <si>
    <t>Kings Creek, KY</t>
  </si>
  <si>
    <t>Dema, KY</t>
  </si>
  <si>
    <t>Raven, KY</t>
  </si>
  <si>
    <t>Topmost, KY</t>
  </si>
  <si>
    <t>Dry Creek, KY</t>
  </si>
  <si>
    <t>Paducah, KY</t>
  </si>
  <si>
    <t>Avondale, KY</t>
  </si>
  <si>
    <t>Barkley Regional Airport, KY</t>
  </si>
  <si>
    <t>Fremont, KY</t>
  </si>
  <si>
    <t>Hendron, KY</t>
  </si>
  <si>
    <t>Kentucky Oaks Mall, KY</t>
  </si>
  <si>
    <t>Lone Oak, KY</t>
  </si>
  <si>
    <t>Massac, KY</t>
  </si>
  <si>
    <t>Oakdale, KY</t>
  </si>
  <si>
    <t>Paducah Mall, KY</t>
  </si>
  <si>
    <t>Reidland, KY</t>
  </si>
  <si>
    <t>Saint Johns, KY</t>
  </si>
  <si>
    <t>Almo, KY</t>
  </si>
  <si>
    <t>Almo Heights, KY</t>
  </si>
  <si>
    <t>Arlington, KY</t>
  </si>
  <si>
    <t>Bandana, KY</t>
  </si>
  <si>
    <t>Bardwell, KY</t>
  </si>
  <si>
    <t>Barlow, KY</t>
  </si>
  <si>
    <t>Benton, KY</t>
  </si>
  <si>
    <t>Draffenville, KY</t>
  </si>
  <si>
    <t>Fairdealing, KY</t>
  </si>
  <si>
    <t>Palma, KY</t>
  </si>
  <si>
    <t>Sharpe, KY</t>
  </si>
  <si>
    <t>Boaz, KY</t>
  </si>
  <si>
    <t>Burna, KY</t>
  </si>
  <si>
    <t>Calvert City, KY</t>
  </si>
  <si>
    <t>Clinton, KY</t>
  </si>
  <si>
    <t>Croley, KY</t>
  </si>
  <si>
    <t>Fulgham, KY</t>
  </si>
  <si>
    <t>Moscow, KY</t>
  </si>
  <si>
    <t>New Cypress, KY</t>
  </si>
  <si>
    <t>Oakton, KY</t>
  </si>
  <si>
    <t>Columbus, KY</t>
  </si>
  <si>
    <t>Crayne, KY</t>
  </si>
  <si>
    <t>Cunningham, KY</t>
  </si>
  <si>
    <t>Dexter, KY</t>
  </si>
  <si>
    <t>Dycusburg, KY</t>
  </si>
  <si>
    <t>Eddyville, KY</t>
  </si>
  <si>
    <t>Confederate, KY</t>
  </si>
  <si>
    <t>Lamasco, KY</t>
  </si>
  <si>
    <t>Overlook, KY</t>
  </si>
  <si>
    <t>Fancy Farm, KY</t>
  </si>
  <si>
    <t>Farmington, KY</t>
  </si>
  <si>
    <t>Bell City, KY</t>
  </si>
  <si>
    <t>Fulton, KY</t>
  </si>
  <si>
    <t>Crutchfield, KY</t>
  </si>
  <si>
    <t>Cayce, KY</t>
  </si>
  <si>
    <t>Gilbertsville, KY</t>
  </si>
  <si>
    <t>Grand Rivers, KY</t>
  </si>
  <si>
    <t>Iuka, KY</t>
  </si>
  <si>
    <t>Lake City, KY</t>
  </si>
  <si>
    <t>Hampton, KY</t>
  </si>
  <si>
    <t>Joy, KY</t>
  </si>
  <si>
    <t>Hardin, KY</t>
  </si>
  <si>
    <t>Aurora, KY</t>
  </si>
  <si>
    <t>Hazel, KY</t>
  </si>
  <si>
    <t>Hickman, KY</t>
  </si>
  <si>
    <t>Hickory, KY</t>
  </si>
  <si>
    <t>Dogwood, KY</t>
  </si>
  <si>
    <t>Folsomdale, KY</t>
  </si>
  <si>
    <t>Kaler, KY</t>
  </si>
  <si>
    <t>Pottsville, KY</t>
  </si>
  <si>
    <t>Viola, KY</t>
  </si>
  <si>
    <t>West Viola, KY</t>
  </si>
  <si>
    <t>Kevil, KY</t>
  </si>
  <si>
    <t>Kirksey, KY</t>
  </si>
  <si>
    <t>Kuttawa, KY</t>
  </si>
  <si>
    <t>Suwanee, KY</t>
  </si>
  <si>
    <t>La Center, KY</t>
  </si>
  <si>
    <t>Gage, KY</t>
  </si>
  <si>
    <t>Ledbetter, KY</t>
  </si>
  <si>
    <t>Lovelaceville, KY</t>
  </si>
  <si>
    <t>Lowes, KY</t>
  </si>
  <si>
    <t>Lynnville, KY</t>
  </si>
  <si>
    <t>Marion, KY</t>
  </si>
  <si>
    <t>Frances, KY</t>
  </si>
  <si>
    <t>Levias, KY</t>
  </si>
  <si>
    <t>Mattoon, KY</t>
  </si>
  <si>
    <t>Mexico, KY</t>
  </si>
  <si>
    <t>New Salem, KY</t>
  </si>
  <si>
    <t>Repton, KY</t>
  </si>
  <si>
    <t>Sheridan, KY</t>
  </si>
  <si>
    <t>Tribune, KY</t>
  </si>
  <si>
    <t>Winslow Park, KY</t>
  </si>
  <si>
    <t>Mayfield, KY</t>
  </si>
  <si>
    <t>Melber, KY</t>
  </si>
  <si>
    <t>Milburn, KY</t>
  </si>
  <si>
    <t>Murray, KY</t>
  </si>
  <si>
    <t>Coldwater, KY</t>
  </si>
  <si>
    <t>College Campus, KY</t>
  </si>
  <si>
    <t>Faxon, KY</t>
  </si>
  <si>
    <t>Lynn Grove, KY</t>
  </si>
  <si>
    <t>Shiloh, KY</t>
  </si>
  <si>
    <t>University, KY</t>
  </si>
  <si>
    <t>Van Cleve, KY</t>
  </si>
  <si>
    <t>New Concord, KY</t>
  </si>
  <si>
    <t>Hamlin, KY</t>
  </si>
  <si>
    <t>Salem, KY</t>
  </si>
  <si>
    <t>Lola, KY</t>
  </si>
  <si>
    <t>Sedalia, KY</t>
  </si>
  <si>
    <t>Smithland, KY</t>
  </si>
  <si>
    <t>Carrsville, KY</t>
  </si>
  <si>
    <t>Symsonia, KY</t>
  </si>
  <si>
    <t>Tiline, KY</t>
  </si>
  <si>
    <t>Tolu, KY</t>
  </si>
  <si>
    <t>Water Valley, KY</t>
  </si>
  <si>
    <t>West Paducah, KY</t>
  </si>
  <si>
    <t>Camelia, KY</t>
  </si>
  <si>
    <t>Grahamville, KY</t>
  </si>
  <si>
    <t>Heath, KY</t>
  </si>
  <si>
    <t>High Point, KY</t>
  </si>
  <si>
    <t>Wickliffe, KY</t>
  </si>
  <si>
    <t>Blandville, KY</t>
  </si>
  <si>
    <t>Wingo, KY</t>
  </si>
  <si>
    <t>Bowling Green, KY</t>
  </si>
  <si>
    <t>Hadley, KY</t>
  </si>
  <si>
    <t>Plum Springs, KY</t>
  </si>
  <si>
    <t>Richardsville, KY</t>
  </si>
  <si>
    <t>Bowling Grn, KY</t>
  </si>
  <si>
    <t>Adolphus, KY</t>
  </si>
  <si>
    <t>Alvaton, KY</t>
  </si>
  <si>
    <t>Allen Springs, KY</t>
  </si>
  <si>
    <t>Austin, KY</t>
  </si>
  <si>
    <t>Cooktown, KY</t>
  </si>
  <si>
    <t>Beaumont, KY</t>
  </si>
  <si>
    <t>Cave City, KY</t>
  </si>
  <si>
    <t>Drake, KY</t>
  </si>
  <si>
    <t>Edmonton, KY</t>
  </si>
  <si>
    <t>Subtle, KY</t>
  </si>
  <si>
    <t>Sulphur Well, KY</t>
  </si>
  <si>
    <t>Beechville, KY</t>
  </si>
  <si>
    <t>Cave Ridge, KY</t>
  </si>
  <si>
    <t>Cedar Flat, KY</t>
  </si>
  <si>
    <t>Cork, KY</t>
  </si>
  <si>
    <t>Goodluck, KY</t>
  </si>
  <si>
    <t>Randolph, KY</t>
  </si>
  <si>
    <t>Eighty Eight, KY</t>
  </si>
  <si>
    <t>88, KY</t>
  </si>
  <si>
    <t>Etoile, KY</t>
  </si>
  <si>
    <t>Fountain Run, KY</t>
  </si>
  <si>
    <t>Franklin, KY</t>
  </si>
  <si>
    <t>Gamaliel, KY</t>
  </si>
  <si>
    <t>Bugtussle, KY</t>
  </si>
  <si>
    <t>Fleet, KY</t>
  </si>
  <si>
    <t>Freetown, KY</t>
  </si>
  <si>
    <t>Glasgow, KY</t>
  </si>
  <si>
    <t>Lamb, KY</t>
  </si>
  <si>
    <t>Dry Fork, KY</t>
  </si>
  <si>
    <t>Haywood, KY</t>
  </si>
  <si>
    <t>Hestand, KY</t>
  </si>
  <si>
    <t>Hiseville, KY</t>
  </si>
  <si>
    <t>Holland, KY</t>
  </si>
  <si>
    <t>Knob Lick, KY</t>
  </si>
  <si>
    <t>Lucas, KY</t>
  </si>
  <si>
    <t>Mount Hermon, KY</t>
  </si>
  <si>
    <t>Oakland, KY</t>
  </si>
  <si>
    <t>Park City, KY</t>
  </si>
  <si>
    <t>Rocky Hill, KY</t>
  </si>
  <si>
    <t>Scottsville, KY</t>
  </si>
  <si>
    <t>Halfway, KY</t>
  </si>
  <si>
    <t>Gainesville, KY</t>
  </si>
  <si>
    <t>Halifax, KY</t>
  </si>
  <si>
    <t>Trammel, KY</t>
  </si>
  <si>
    <t>Summer Shade, KY</t>
  </si>
  <si>
    <t>Willow Shade, KY</t>
  </si>
  <si>
    <t>Tompkinsville, KY</t>
  </si>
  <si>
    <t>T Ville, KY</t>
  </si>
  <si>
    <t>Boles, KY</t>
  </si>
  <si>
    <t>Flippin, KY</t>
  </si>
  <si>
    <t>Forkton, KY</t>
  </si>
  <si>
    <t>Gum Tree, KY</t>
  </si>
  <si>
    <t>Mud Lick, KY</t>
  </si>
  <si>
    <t>Woodburn, KY</t>
  </si>
  <si>
    <t>Smiths Grove, KY</t>
  </si>
  <si>
    <t>Aberdeen, KY</t>
  </si>
  <si>
    <t>Adairville, KY</t>
  </si>
  <si>
    <t>Allensville, KY</t>
  </si>
  <si>
    <t>Keysburg, KY</t>
  </si>
  <si>
    <t>Auburn, KY</t>
  </si>
  <si>
    <t>South Union, KY</t>
  </si>
  <si>
    <t>Richelieu, KY</t>
  </si>
  <si>
    <t>Bee Spring, KY</t>
  </si>
  <si>
    <t>Brownsville, KY</t>
  </si>
  <si>
    <t>Huff, KY</t>
  </si>
  <si>
    <t>Lindseyville, KY</t>
  </si>
  <si>
    <t>Sunfish, KY</t>
  </si>
  <si>
    <t>Cadiz, KY</t>
  </si>
  <si>
    <t>Canton, KY</t>
  </si>
  <si>
    <t>Golden Pond, KY</t>
  </si>
  <si>
    <t>Blue Spring, KY</t>
  </si>
  <si>
    <t>Blue Water Estates, KY</t>
  </si>
  <si>
    <t>Donaldson, KY</t>
  </si>
  <si>
    <t>Ironton, KY</t>
  </si>
  <si>
    <t>Linton, KY</t>
  </si>
  <si>
    <t>Maggie, KY</t>
  </si>
  <si>
    <t>Maple Grove, KY</t>
  </si>
  <si>
    <t>Montgomery, KY</t>
  </si>
  <si>
    <t>Roaring Spring, KY</t>
  </si>
  <si>
    <t>Rockcastle, KY</t>
  </si>
  <si>
    <t>Trigg Furnace, KY</t>
  </si>
  <si>
    <t>Center, KY</t>
  </si>
  <si>
    <t>Cerulean, KY</t>
  </si>
  <si>
    <t>Clifty, KY</t>
  </si>
  <si>
    <t>Crofton, KY</t>
  </si>
  <si>
    <t>Dunbar, KY</t>
  </si>
  <si>
    <t>Elkton, KY</t>
  </si>
  <si>
    <t>Allegre, KY</t>
  </si>
  <si>
    <t>Fairview, KY</t>
  </si>
  <si>
    <t>Fort Campbell, KY</t>
  </si>
  <si>
    <t>Gracey, KY</t>
  </si>
  <si>
    <t>Guthrie, KY</t>
  </si>
  <si>
    <t>Tiny Town, KY</t>
  </si>
  <si>
    <t>Hadensville, KY</t>
  </si>
  <si>
    <t>Herman, KY</t>
  </si>
  <si>
    <t>Herndon, KY</t>
  </si>
  <si>
    <t>Hopkinsville, KY</t>
  </si>
  <si>
    <t>Jetson, KY</t>
  </si>
  <si>
    <t>Monford, KY</t>
  </si>
  <si>
    <t>La Fayette, KY</t>
  </si>
  <si>
    <t>Lewisburg, KY</t>
  </si>
  <si>
    <t>Quality, KY</t>
  </si>
  <si>
    <t>Mammoth Cave, KY</t>
  </si>
  <si>
    <t>Mammoth Cave National Park, KY</t>
  </si>
  <si>
    <t>Ollie, KY</t>
  </si>
  <si>
    <t>Morgantown, KY</t>
  </si>
  <si>
    <t>Brooklyn, KY</t>
  </si>
  <si>
    <t>Huntsville, KY</t>
  </si>
  <si>
    <t>Logansport, KY</t>
  </si>
  <si>
    <t>Provo, KY</t>
  </si>
  <si>
    <t>Welchs Creek, KY</t>
  </si>
  <si>
    <t>Oak Grove, KY</t>
  </si>
  <si>
    <t>Olmstead, KY</t>
  </si>
  <si>
    <t>Pembroke, KY</t>
  </si>
  <si>
    <t>St Elmo, KY</t>
  </si>
  <si>
    <t>Rochester, KY</t>
  </si>
  <si>
    <t>Rockfield, KY</t>
  </si>
  <si>
    <t>Browning, KY</t>
  </si>
  <si>
    <t>Blue Level, KY</t>
  </si>
  <si>
    <t>Cavehill, KY</t>
  </si>
  <si>
    <t>Petros, KY</t>
  </si>
  <si>
    <t>Roundhill, KY</t>
  </si>
  <si>
    <t>Big Ready, KY</t>
  </si>
  <si>
    <t>Region, KY</t>
  </si>
  <si>
    <t>Threlkel, KY</t>
  </si>
  <si>
    <t>Russellville, KY</t>
  </si>
  <si>
    <t>Oakville, KY</t>
  </si>
  <si>
    <t>Cave Spring, KY</t>
  </si>
  <si>
    <t>Cooperstown, KY</t>
  </si>
  <si>
    <t>Daysville, KY</t>
  </si>
  <si>
    <t>Gordonsville, KY</t>
  </si>
  <si>
    <t>Sharon Grove, KY</t>
  </si>
  <si>
    <t>Sweeden, KY</t>
  </si>
  <si>
    <t>Kyrock, KY</t>
  </si>
  <si>
    <t>Trenton, KY</t>
  </si>
  <si>
    <t>Woodbury, KY</t>
  </si>
  <si>
    <t>Owensboro, KY</t>
  </si>
  <si>
    <t>Saint Joseph, KY</t>
  </si>
  <si>
    <t>St Joseph, KY</t>
  </si>
  <si>
    <t>Stanley, KY</t>
  </si>
  <si>
    <t>Beaver Dam, KY</t>
  </si>
  <si>
    <t>Cool Springs, KY</t>
  </si>
  <si>
    <t>Echols, KY</t>
  </si>
  <si>
    <t>Horton, KY</t>
  </si>
  <si>
    <t>Nineteen, KY</t>
  </si>
  <si>
    <t>Prentiss, KY</t>
  </si>
  <si>
    <t>Render, KY</t>
  </si>
  <si>
    <t>Schultztown, KY</t>
  </si>
  <si>
    <t>Taylor Mines, KY</t>
  </si>
  <si>
    <t>Beech Creek, KY</t>
  </si>
  <si>
    <t>Beech Grove, KY</t>
  </si>
  <si>
    <t>Beechmont, KY</t>
  </si>
  <si>
    <t>Belton, KY</t>
  </si>
  <si>
    <t>Bremen, KY</t>
  </si>
  <si>
    <t>Browder, KY</t>
  </si>
  <si>
    <t>Drakesboro, KY</t>
  </si>
  <si>
    <t>Calhoun, KY</t>
  </si>
  <si>
    <t>Centertown, KY</t>
  </si>
  <si>
    <t>Central City, KY</t>
  </si>
  <si>
    <t>Central Cty, KY</t>
  </si>
  <si>
    <t>Cleaton, KY</t>
  </si>
  <si>
    <t>Cromwell, KY</t>
  </si>
  <si>
    <t>Curdsville, KY</t>
  </si>
  <si>
    <t>Dundee, KY</t>
  </si>
  <si>
    <t>Dunmor, KY</t>
  </si>
  <si>
    <t>Penrod, KY</t>
  </si>
  <si>
    <t>Fordsville, KY</t>
  </si>
  <si>
    <t>Trisler, KY</t>
  </si>
  <si>
    <t>Yeaman, KY</t>
  </si>
  <si>
    <t>Graham, KY</t>
  </si>
  <si>
    <t>Greenville, KY</t>
  </si>
  <si>
    <t>Hartford, KY</t>
  </si>
  <si>
    <t>Narrows, KY</t>
  </si>
  <si>
    <t>Hawesville, KY</t>
  </si>
  <si>
    <t>Arrington Corner, KY</t>
  </si>
  <si>
    <t>Horse Branch, KY</t>
  </si>
  <si>
    <t>Island, KY</t>
  </si>
  <si>
    <t>Lewisport, KY</t>
  </si>
  <si>
    <t>Livermore, KY</t>
  </si>
  <si>
    <t>Nuckols, KY</t>
  </si>
  <si>
    <t>Mc Henry, KY</t>
  </si>
  <si>
    <t>Mchenry, KY</t>
  </si>
  <si>
    <t>Maceo, KY</t>
  </si>
  <si>
    <t>Maple Mount, KY</t>
  </si>
  <si>
    <t>Olaton, KY</t>
  </si>
  <si>
    <t>Pellville, KY</t>
  </si>
  <si>
    <t>Philpot, KY</t>
  </si>
  <si>
    <t>Knottsville, KY</t>
  </si>
  <si>
    <t>Powderly, KY</t>
  </si>
  <si>
    <t>Reynolds Station, KY</t>
  </si>
  <si>
    <t>Reynolds Sta, KY</t>
  </si>
  <si>
    <t>Rockport, KY</t>
  </si>
  <si>
    <t>Rosine, KY</t>
  </si>
  <si>
    <t>Rumsey, KY</t>
  </si>
  <si>
    <t>Sacramento, KY</t>
  </si>
  <si>
    <t>South Carrollton, KY</t>
  </si>
  <si>
    <t>S Carrollton, KY</t>
  </si>
  <si>
    <t>Utica, KY</t>
  </si>
  <si>
    <t>West Louisville, KY</t>
  </si>
  <si>
    <t>W Louisville, KY</t>
  </si>
  <si>
    <t>Whitesville, KY</t>
  </si>
  <si>
    <t>Baskett, KY</t>
  </si>
  <si>
    <t>Blackford, KY</t>
  </si>
  <si>
    <t>Clay, KY</t>
  </si>
  <si>
    <t>Blackfrd, KY</t>
  </si>
  <si>
    <t>Corydon, KY</t>
  </si>
  <si>
    <t>Geneva, KY</t>
  </si>
  <si>
    <t>Dawson Springs, KY</t>
  </si>
  <si>
    <t>Dawson Spgs, KY</t>
  </si>
  <si>
    <t>Beulah, KY</t>
  </si>
  <si>
    <t>Carbondale, KY</t>
  </si>
  <si>
    <t>Charleston, KY</t>
  </si>
  <si>
    <t>Dixon, KY</t>
  </si>
  <si>
    <t>Earlington, KY</t>
  </si>
  <si>
    <t>Fredonia, KY</t>
  </si>
  <si>
    <t>Hanson, KY</t>
  </si>
  <si>
    <t>Henderson, KY</t>
  </si>
  <si>
    <t>Madisonville, KY</t>
  </si>
  <si>
    <t>Manitou, KY</t>
  </si>
  <si>
    <t>Morganfield, KY</t>
  </si>
  <si>
    <t>Henshaw, KY</t>
  </si>
  <si>
    <t>Boxville, KY</t>
  </si>
  <si>
    <t>Grove Center, KY</t>
  </si>
  <si>
    <t>Morganfld, KY</t>
  </si>
  <si>
    <t>Pride, KY</t>
  </si>
  <si>
    <t>Spring Grove, KY</t>
  </si>
  <si>
    <t>Mortons Gap, KY</t>
  </si>
  <si>
    <t>Nebo, KY</t>
  </si>
  <si>
    <t>Nortonville, KY</t>
  </si>
  <si>
    <t>Poole, KY</t>
  </si>
  <si>
    <t>Princeton, KY</t>
  </si>
  <si>
    <t>Providence, KY</t>
  </si>
  <si>
    <t>Reed, KY</t>
  </si>
  <si>
    <t>Robards, KY</t>
  </si>
  <si>
    <t>Saint Charles, KY</t>
  </si>
  <si>
    <t>Sebree, KY</t>
  </si>
  <si>
    <t>Slaughters, KY</t>
  </si>
  <si>
    <t>Smith Mills, KY</t>
  </si>
  <si>
    <t>Spottsville, KY</t>
  </si>
  <si>
    <t>Sturgis, KY</t>
  </si>
  <si>
    <t>Sullivan, KY</t>
  </si>
  <si>
    <t>Uniontown, KY</t>
  </si>
  <si>
    <t>Waverly, KY</t>
  </si>
  <si>
    <t>Wheatcroft, KY</t>
  </si>
  <si>
    <t>White Plains, KY</t>
  </si>
  <si>
    <t>Somerset, KY</t>
  </si>
  <si>
    <t>Acorn, KY</t>
  </si>
  <si>
    <t>Alcalde, KY</t>
  </si>
  <si>
    <t>Elihu, KY</t>
  </si>
  <si>
    <t>Poplarville, KY</t>
  </si>
  <si>
    <t>Public, KY</t>
  </si>
  <si>
    <t>Ruth, KY</t>
  </si>
  <si>
    <t>Stab, KY</t>
  </si>
  <si>
    <t>Walnut Grove, KY</t>
  </si>
  <si>
    <t>West Somerset, KY</t>
  </si>
  <si>
    <t>Bethelridge, KY</t>
  </si>
  <si>
    <t>Bronston, KY</t>
  </si>
  <si>
    <t>Burnside, KY</t>
  </si>
  <si>
    <t>Sloans Valley, KY</t>
  </si>
  <si>
    <t>Alpine, KY</t>
  </si>
  <si>
    <t>Dunnville, KY</t>
  </si>
  <si>
    <t>Ferguson, KY</t>
  </si>
  <si>
    <t>Liberty, KY</t>
  </si>
  <si>
    <t>Clementsville, KY</t>
  </si>
  <si>
    <t>Middleburg, KY</t>
  </si>
  <si>
    <t>Nancy, KY</t>
  </si>
  <si>
    <t>Cains Store, KY</t>
  </si>
  <si>
    <t>Faubush, KY</t>
  </si>
  <si>
    <t>Ingle, KY</t>
  </si>
  <si>
    <t>Jabez, KY</t>
  </si>
  <si>
    <t>Naomi, KY</t>
  </si>
  <si>
    <t>Pointer, KY</t>
  </si>
  <si>
    <t>Trimble, KY</t>
  </si>
  <si>
    <t>Science Hill, KY</t>
  </si>
  <si>
    <t>Tateville, KY</t>
  </si>
  <si>
    <t>Windsor, KY</t>
  </si>
  <si>
    <t>Yosemite, KY</t>
  </si>
  <si>
    <t>Eubank, KY</t>
  </si>
  <si>
    <t>Pulaski, KY</t>
  </si>
  <si>
    <t>Albany, KY</t>
  </si>
  <si>
    <t>Aaron, KY</t>
  </si>
  <si>
    <t>Browns Crossroads, KY</t>
  </si>
  <si>
    <t>Browns Xroads, KY</t>
  </si>
  <si>
    <t>Highway, KY</t>
  </si>
  <si>
    <t>Seminary, KY</t>
  </si>
  <si>
    <t>Seventy Six, KY</t>
  </si>
  <si>
    <t>Snow, KY</t>
  </si>
  <si>
    <t>Static, KY</t>
  </si>
  <si>
    <t>Alpha, KY</t>
  </si>
  <si>
    <t>Jamestown, KY</t>
  </si>
  <si>
    <t>Bryan, KY</t>
  </si>
  <si>
    <t>Creelsboro, KY</t>
  </si>
  <si>
    <t>Rowena, KY</t>
  </si>
  <si>
    <t>Sewellton, KY</t>
  </si>
  <si>
    <t>Marshes Siding, KY</t>
  </si>
  <si>
    <t>Marshes Sdng, KY</t>
  </si>
  <si>
    <t>Monticello, KY</t>
  </si>
  <si>
    <t>Barrier, KY</t>
  </si>
  <si>
    <t>Bethesda, KY</t>
  </si>
  <si>
    <t>Betsey, KY</t>
  </si>
  <si>
    <t>Coopersville, KY</t>
  </si>
  <si>
    <t>Delta, KY</t>
  </si>
  <si>
    <t>Frazer, KY</t>
  </si>
  <si>
    <t>Frisby, KY</t>
  </si>
  <si>
    <t>Gregory, KY</t>
  </si>
  <si>
    <t>Mill Springs, KY</t>
  </si>
  <si>
    <t>Mount Pisgah, KY</t>
  </si>
  <si>
    <t>Number One, KY</t>
  </si>
  <si>
    <t>Oil Valley, KY</t>
  </si>
  <si>
    <t>Parnell, KY</t>
  </si>
  <si>
    <t>Powersburg, KY</t>
  </si>
  <si>
    <t>Pueblo, KY</t>
  </si>
  <si>
    <t>Ritner, KY</t>
  </si>
  <si>
    <t>Rockybranch, KY</t>
  </si>
  <si>
    <t>Slat, KY</t>
  </si>
  <si>
    <t>Steubenville, KY</t>
  </si>
  <si>
    <t>Stop, KY</t>
  </si>
  <si>
    <t>Sunnybrook, KY</t>
  </si>
  <si>
    <t>Susie, KY</t>
  </si>
  <si>
    <t>Touristville, KY</t>
  </si>
  <si>
    <t>Windy, KY</t>
  </si>
  <si>
    <t>Parkers Lake, KY</t>
  </si>
  <si>
    <t>Greenwood, KY</t>
  </si>
  <si>
    <t>Honeybee, KY</t>
  </si>
  <si>
    <t>Sawyer, KY</t>
  </si>
  <si>
    <t>Pine Knot, KY</t>
  </si>
  <si>
    <t>Revelo, KY</t>
  </si>
  <si>
    <t>Russell Springs, KY</t>
  </si>
  <si>
    <t>Russell Spgs, KY</t>
  </si>
  <si>
    <t>Webbs Cross Roads, KY</t>
  </si>
  <si>
    <t>Webbs Crs Rds, KY</t>
  </si>
  <si>
    <t>Stearns, KY</t>
  </si>
  <si>
    <t>Strunk, KY</t>
  </si>
  <si>
    <t>Whitley City, KY</t>
  </si>
  <si>
    <t>Beulah Heights, KY</t>
  </si>
  <si>
    <t>Elizabethtown, KY</t>
  </si>
  <si>
    <t>E Town, KY</t>
  </si>
  <si>
    <t>Big Clifty, KY</t>
  </si>
  <si>
    <t>Bonnieville, KY</t>
  </si>
  <si>
    <t>Breeding, KY</t>
  </si>
  <si>
    <t>Buffalo, KY</t>
  </si>
  <si>
    <t>Burkesville, KY</t>
  </si>
  <si>
    <t>Bakerton, KY</t>
  </si>
  <si>
    <t>Bow, KY</t>
  </si>
  <si>
    <t>Kettle, KY</t>
  </si>
  <si>
    <t>Peytonsburg, KY</t>
  </si>
  <si>
    <t>Waterview, KY</t>
  </si>
  <si>
    <t>Campbellsville, KY</t>
  </si>
  <si>
    <t>Campbellsvlle, KY</t>
  </si>
  <si>
    <t>Finley, KY</t>
  </si>
  <si>
    <t>Cane Valley, KY</t>
  </si>
  <si>
    <t>Caneyville, KY</t>
  </si>
  <si>
    <t>Neafus, KY</t>
  </si>
  <si>
    <t>Spring Lick, KY</t>
  </si>
  <si>
    <t>Steff, KY</t>
  </si>
  <si>
    <t>Canmer, KY</t>
  </si>
  <si>
    <t>Cecilia, KY</t>
  </si>
  <si>
    <t>Stephensburg, KY</t>
  </si>
  <si>
    <t>Vertrees, KY</t>
  </si>
  <si>
    <t>Clarkson, KY</t>
  </si>
  <si>
    <t>Millerstown, KY</t>
  </si>
  <si>
    <t>Peonia, KY</t>
  </si>
  <si>
    <t>Rock Creek, KY</t>
  </si>
  <si>
    <t>Wax, KY</t>
  </si>
  <si>
    <t>Columbia, KY</t>
  </si>
  <si>
    <t>Casey Creek, KY</t>
  </si>
  <si>
    <t>Cundiff, KY</t>
  </si>
  <si>
    <t>Fairplay, KY</t>
  </si>
  <si>
    <t>Milltown, KY</t>
  </si>
  <si>
    <t>Montpelier, KY</t>
  </si>
  <si>
    <t>Cub Run, KY</t>
  </si>
  <si>
    <t>Dubre, KY</t>
  </si>
  <si>
    <t>Eastview, KY</t>
  </si>
  <si>
    <t>Meeting Creek, KY</t>
  </si>
  <si>
    <t>Summit, KY</t>
  </si>
  <si>
    <t>E View, KY</t>
  </si>
  <si>
    <t>Elk Horn, KY</t>
  </si>
  <si>
    <t>Glendale, KY</t>
  </si>
  <si>
    <t>Glens Fork, KY</t>
  </si>
  <si>
    <t>Gradyville, KY</t>
  </si>
  <si>
    <t>Greensburg, KY</t>
  </si>
  <si>
    <t>Hardyville, KY</t>
  </si>
  <si>
    <t>Hodgenville, KY</t>
  </si>
  <si>
    <t>White City, KY</t>
  </si>
  <si>
    <t>Horse Cave, KY</t>
  </si>
  <si>
    <t>Park, KY</t>
  </si>
  <si>
    <t>Knifley, KY</t>
  </si>
  <si>
    <t>Leitchfield, KY</t>
  </si>
  <si>
    <t>Magnolia, KY</t>
  </si>
  <si>
    <t>Mannsville, KY</t>
  </si>
  <si>
    <t>Marrowbone, KY</t>
  </si>
  <si>
    <t>Millwood, KY</t>
  </si>
  <si>
    <t>Mount Sherman, KY</t>
  </si>
  <si>
    <t>Munfordville, KY</t>
  </si>
  <si>
    <t>Rowletts, KY</t>
  </si>
  <si>
    <t>Sonora, KY</t>
  </si>
  <si>
    <t>Summersville, KY</t>
  </si>
  <si>
    <t>Upton, KY</t>
  </si>
  <si>
    <t>White Mills, KY</t>
  </si>
  <si>
    <t>PREPAID</t>
  </si>
  <si>
    <t>LIFELINE</t>
  </si>
  <si>
    <t>ZIP TOTAL</t>
  </si>
  <si>
    <t>Zip Code Connection Reporting</t>
  </si>
  <si>
    <t>POSTPAID</t>
  </si>
  <si>
    <t>Provide totals for each connection type →</t>
  </si>
  <si>
    <r>
      <t xml:space="preserve">Enter reporting year above </t>
    </r>
    <r>
      <rPr>
        <sz val="11"/>
        <color theme="1" tint="0.499984740745262"/>
        <rFont val="Calibri"/>
        <family val="2"/>
      </rPr>
      <t>↑</t>
    </r>
  </si>
  <si>
    <t>Saving This Document:</t>
  </si>
  <si>
    <r>
      <t xml:space="preserve">To save this document, go to </t>
    </r>
    <r>
      <rPr>
        <sz val="10"/>
        <color theme="1" tint="0.499984740745262"/>
        <rFont val="Franklin Gothic Book"/>
        <family val="2"/>
      </rPr>
      <t>File → Save As</t>
    </r>
    <r>
      <rPr>
        <i/>
        <sz val="10"/>
        <color theme="1" tint="0.499984740745262"/>
        <rFont val="Franklin Gothic Book"/>
        <family val="2"/>
      </rPr>
      <t xml:space="preserve"> and rename the file using the following automatically generated filename:</t>
    </r>
  </si>
  <si>
    <t>Note: This function requires entries to the "Provider Name" (left) and "YEAR" (above) fields.</t>
  </si>
  <si>
    <t>QUARTER</t>
  </si>
  <si>
    <t>ANNUAL</t>
  </si>
  <si>
    <t>Please send updates to this document to: 911Services@ky.gov</t>
  </si>
  <si>
    <t>JANUARY</t>
  </si>
  <si>
    <t>FEBRUARY</t>
  </si>
  <si>
    <t>MARCH</t>
  </si>
  <si>
    <t>APRIL</t>
  </si>
  <si>
    <t>JUNE</t>
  </si>
  <si>
    <t>JULY</t>
  </si>
  <si>
    <t>AUGUST</t>
  </si>
  <si>
    <t>SEPTEMBER</t>
  </si>
  <si>
    <t>OCTOBER</t>
  </si>
  <si>
    <t>NOVEMBER</t>
  </si>
  <si>
    <t>DECEMBER</t>
  </si>
  <si>
    <t>When changes are made please note the date (Example: 03/14/23)</t>
  </si>
  <si>
    <t>Version 1.2 -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</si>
</sst>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1"/>
      <color theme="1"/>
      <name val="Calibri"/>
      <family val="2"/>
      <scheme val="minor"/>
    </font>
    <font>
      <sz val="11"/>
      <color theme="1"/>
      <name val="Franklin Gothic Book"/>
      <family val="2"/>
    </font>
    <font>
      <sz val="20"/>
      <color theme="1"/>
      <name val="Franklin Gothic Demi"/>
      <family val="2"/>
    </font>
    <font>
      <sz val="18"/>
      <color theme="1"/>
      <name val="Calibri"/>
      <family val="2"/>
      <scheme val="minor"/>
    </font>
    <font>
      <sz val="18"/>
      <color theme="1" tint="0.249977111117893"/>
      <name val="Calibri"/>
      <family val="2"/>
      <scheme val="minor"/>
    </font>
    <font>
      <sz val="20"/>
      <color theme="1" tint="0.499984740745262"/>
      <name val="Franklin Gothic Demi"/>
      <family val="2"/>
    </font>
    <font>
      <sz val="26"/>
      <color theme="1" tint="0.34998626667073579"/>
      <name val="Franklin Gothic Book"/>
      <family val="2"/>
    </font>
    <font>
      <b/>
      <sz val="26"/>
      <color theme="1" tint="0.499984740745262"/>
      <name val="Franklin Gothic Medium"/>
      <family val="2"/>
    </font>
    <font>
      <sz val="10"/>
      <color theme="1"/>
      <name val="Franklin Gothic Demi"/>
      <family val="2"/>
    </font>
    <font>
      <sz val="10"/>
      <color theme="1"/>
      <name val="Calibri"/>
      <family val="2"/>
      <scheme val="minor"/>
    </font>
    <font>
      <sz val="10"/>
      <color theme="1"/>
      <name val="Franklin Gothic Book"/>
      <family val="2"/>
    </font>
    <font>
      <sz val="9"/>
      <color theme="1" tint="0.499984740745262"/>
      <name val="Franklin Gothic Book"/>
      <family val="2"/>
    </font>
    <font>
      <sz val="9"/>
      <color theme="1" tint="0.249977111117893"/>
      <name val="Franklin Gothic Book"/>
      <family val="2"/>
    </font>
    <font>
      <sz val="12"/>
      <color theme="1"/>
      <name val="Trebuchet MS"/>
      <family val="2"/>
    </font>
    <font>
      <sz val="10"/>
      <color theme="1"/>
      <name val="Courier New"/>
      <family val="3"/>
    </font>
    <font>
      <sz val="10"/>
      <color theme="1" tint="0.34998626667073579"/>
      <name val="Century Gothic"/>
      <family val="2"/>
    </font>
    <font>
      <b/>
      <sz val="18"/>
      <color theme="1" tint="0.34998626667073579"/>
      <name val="Trebuchet MS"/>
      <family val="2"/>
    </font>
    <font>
      <b/>
      <sz val="24"/>
      <color theme="1" tint="0.499984740745262"/>
      <name val="Century Gothic"/>
      <family val="2"/>
    </font>
    <font>
      <sz val="10"/>
      <color theme="1" tint="0.249977111117893"/>
      <name val="Franklin Gothic Book"/>
      <family val="2"/>
    </font>
    <font>
      <b/>
      <sz val="16"/>
      <color theme="1" tint="0.34998626667073579"/>
      <name val="Trebuchet MS"/>
      <family val="2"/>
    </font>
    <font>
      <sz val="16"/>
      <color theme="1" tint="0.34998626667073579"/>
      <name val="Trebuchet MS"/>
      <family val="2"/>
    </font>
    <font>
      <sz val="12"/>
      <color theme="1" tint="0.34998626667073579"/>
      <name val="Trebuchet MS"/>
      <family val="2"/>
    </font>
    <font>
      <b/>
      <sz val="24"/>
      <color theme="1" tint="0.34998626667073579"/>
      <name val="Century Gothic"/>
      <family val="2"/>
    </font>
    <font>
      <sz val="10"/>
      <color theme="1" tint="0.34998626667073579"/>
      <name val="Franklin Gothic Book"/>
      <family val="2"/>
    </font>
    <font>
      <sz val="11"/>
      <color theme="1" tint="0.34998626667073579"/>
      <name val="Calibri"/>
      <family val="2"/>
      <scheme val="minor"/>
    </font>
    <font>
      <b/>
      <i/>
      <sz val="12"/>
      <color theme="1" tint="0.34998626667073579"/>
      <name val="Trebuchet MS"/>
      <family val="2"/>
    </font>
    <font>
      <sz val="10"/>
      <color theme="1" tint="0.499984740745262"/>
      <name val="Franklin Gothic Book"/>
      <family val="2"/>
    </font>
    <font>
      <i/>
      <sz val="11"/>
      <color theme="1" tint="0.499984740745262"/>
      <name val="Franklin Gothic Book"/>
      <family val="2"/>
    </font>
    <font>
      <sz val="11"/>
      <color theme="1" tint="0.499984740745262"/>
      <name val="Calibri"/>
      <family val="2"/>
    </font>
    <font>
      <sz val="14"/>
      <color theme="1" tint="0.499984740745262"/>
      <name val="Consolas"/>
      <family val="3"/>
    </font>
    <font>
      <i/>
      <sz val="10"/>
      <color theme="1" tint="0.499984740745262"/>
      <name val="Franklin Gothic Book"/>
      <family val="2"/>
    </font>
    <font>
      <b/>
      <sz val="12"/>
      <color theme="1" tint="0.499984740745262"/>
      <name val="Franklin Gothic Book"/>
      <family val="2"/>
    </font>
    <font>
      <i/>
      <sz val="10"/>
      <color theme="1" tint="0.499984740745262"/>
      <name val="Calibri"/>
      <family val="2"/>
      <scheme val="minor"/>
    </font>
    <font>
      <sz val="11"/>
      <color theme="2" tint="-0.749992370372631"/>
      <name val="Calibri Light"/>
      <family val="2"/>
      <scheme val="major"/>
    </font>
    <font>
      <sz val="11"/>
      <color theme="1"/>
      <name val="Calibri Light"/>
      <family val="2"/>
      <scheme val="major"/>
    </font>
    <font>
      <b/>
      <i/>
      <sz val="8"/>
      <color theme="1" tint="0.34998626667073579"/>
      <name val="Trebuchet MS"/>
      <family val="2"/>
    </font>
    <font>
      <i/>
      <sz val="10"/>
      <color theme="1"/>
      <name val="Franklin Gothic Book"/>
      <family val="2"/>
    </font>
    <font>
      <b/>
      <sz val="12"/>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theme="2" tint="-0.2499465926084170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29">
    <border>
      <left/>
      <right/>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bottom style="dotted">
        <color theme="2" tint="-9.9948118533890809E-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bottom style="thin">
        <color theme="2" tint="-0.499984740745262"/>
      </bottom>
      <diagonal/>
    </border>
    <border>
      <left/>
      <right/>
      <top/>
      <bottom style="thin">
        <color theme="1" tint="0.499984740745262"/>
      </bottom>
      <diagonal/>
    </border>
    <border>
      <left style="thin">
        <color theme="2" tint="-0.24994659260841701"/>
      </left>
      <right style="thin">
        <color theme="2" tint="-0.24994659260841701"/>
      </right>
      <top style="thin">
        <color theme="2" tint="-0.499984740745262"/>
      </top>
      <bottom style="thin">
        <color theme="2"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top/>
      <bottom style="thin">
        <color theme="2" tint="-0.499984740745262"/>
      </bottom>
      <diagonal/>
    </border>
    <border>
      <left/>
      <right/>
      <top/>
      <bottom style="thin">
        <color theme="1" tint="0.24994659260841701"/>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medium">
        <color theme="2" tint="-0.499984740745262"/>
      </bottom>
      <diagonal/>
    </border>
    <border>
      <left/>
      <right style="medium">
        <color theme="2" tint="-0.499984740745262"/>
      </right>
      <top/>
      <bottom style="medium">
        <color theme="2" tint="-0.499984740745262"/>
      </bottom>
      <diagonal/>
    </border>
    <border>
      <left style="thin">
        <color theme="1" tint="0.24994659260841701"/>
      </left>
      <right/>
      <top style="thin">
        <color theme="1" tint="0.24994659260841701"/>
      </top>
      <bottom style="thin">
        <color theme="1" tint="0.24994659260841701"/>
      </bottom>
      <diagonal/>
    </border>
    <border>
      <left style="thick">
        <color theme="1" tint="0.24994659260841701"/>
      </left>
      <right/>
      <top style="thick">
        <color theme="1" tint="0.24994659260841701"/>
      </top>
      <bottom style="thin">
        <color theme="2" tint="-0.499984740745262"/>
      </bottom>
      <diagonal/>
    </border>
    <border>
      <left/>
      <right/>
      <top style="thick">
        <color theme="1" tint="0.24994659260841701"/>
      </top>
      <bottom style="thin">
        <color theme="2" tint="-0.499984740745262"/>
      </bottom>
      <diagonal/>
    </border>
    <border>
      <left/>
      <right style="thick">
        <color theme="1" tint="0.24994659260841701"/>
      </right>
      <top style="thick">
        <color theme="1" tint="0.24994659260841701"/>
      </top>
      <bottom style="thin">
        <color theme="2" tint="-0.499984740745262"/>
      </bottom>
      <diagonal/>
    </border>
    <border>
      <left style="thick">
        <color theme="1" tint="0.24994659260841701"/>
      </left>
      <right style="thin">
        <color theme="2" tint="-0.499984740745262"/>
      </right>
      <top style="thin">
        <color theme="2" tint="-0.499984740745262"/>
      </top>
      <bottom style="thin">
        <color theme="2" tint="-0.499984740745262"/>
      </bottom>
      <diagonal/>
    </border>
    <border>
      <left style="thin">
        <color theme="2" tint="-0.499984740745262"/>
      </left>
      <right style="thick">
        <color theme="1" tint="0.24994659260841701"/>
      </right>
      <top style="thin">
        <color theme="2" tint="-0.499984740745262"/>
      </top>
      <bottom style="thin">
        <color theme="2" tint="-0.499984740745262"/>
      </bottom>
      <diagonal/>
    </border>
    <border>
      <left style="thick">
        <color theme="1" tint="0.24994659260841701"/>
      </left>
      <right style="thin">
        <color theme="1" tint="0.24994659260841701"/>
      </right>
      <top/>
      <bottom style="thin">
        <color theme="1" tint="0.24994659260841701"/>
      </bottom>
      <diagonal/>
    </border>
    <border>
      <left style="thin">
        <color theme="1" tint="0.24994659260841701"/>
      </left>
      <right style="thick">
        <color theme="1" tint="0.24994659260841701"/>
      </right>
      <top/>
      <bottom style="thin">
        <color theme="1" tint="0.24994659260841701"/>
      </bottom>
      <diagonal/>
    </border>
    <border>
      <left style="thick">
        <color theme="1" tint="0.24994659260841701"/>
      </left>
      <right style="thin">
        <color theme="1" tint="0.24994659260841701"/>
      </right>
      <top style="thin">
        <color theme="1" tint="0.24994659260841701"/>
      </top>
      <bottom style="thin">
        <color theme="1" tint="0.24994659260841701"/>
      </bottom>
      <diagonal/>
    </border>
    <border>
      <left style="thick">
        <color theme="1" tint="0.24994659260841701"/>
      </left>
      <right style="thin">
        <color theme="1" tint="0.24994659260841701"/>
      </right>
      <top style="thin">
        <color theme="1" tint="0.24994659260841701"/>
      </top>
      <bottom style="thick">
        <color theme="1" tint="0.24994659260841701"/>
      </bottom>
      <diagonal/>
    </border>
    <border>
      <left style="thin">
        <color theme="1" tint="0.24994659260841701"/>
      </left>
      <right style="thin">
        <color theme="1" tint="0.24994659260841701"/>
      </right>
      <top style="thin">
        <color theme="1" tint="0.24994659260841701"/>
      </top>
      <bottom style="thick">
        <color theme="1" tint="0.24994659260841701"/>
      </bottom>
      <diagonal/>
    </border>
    <border>
      <left style="thin">
        <color theme="1" tint="0.24994659260841701"/>
      </left>
      <right style="thick">
        <color theme="1" tint="0.24994659260841701"/>
      </right>
      <top style="thin">
        <color theme="1" tint="0.24994659260841701"/>
      </top>
      <bottom style="thick">
        <color theme="1" tint="0.24994659260841701"/>
      </bottom>
      <diagonal/>
    </border>
  </borders>
  <cellStyleXfs count="1">
    <xf numFmtId="0" fontId="0" fillId="0" borderId="0"/>
  </cellStyleXfs>
  <cellXfs count="102">
    <xf numFmtId="0" fontId="0" fillId="0" borderId="0" xfId="0"/>
    <xf numFmtId="0" fontId="9" fillId="0" borderId="4" xfId="0" applyFont="1" applyBorder="1"/>
    <xf numFmtId="0" fontId="12" fillId="0" borderId="0" xfId="0" applyFont="1" applyAlignment="1">
      <alignment vertical="top"/>
    </xf>
    <xf numFmtId="0" fontId="0" fillId="3" borderId="0" xfId="0" applyFill="1"/>
    <xf numFmtId="0" fontId="13" fillId="0" borderId="0" xfId="0" applyFont="1" applyAlignment="1">
      <alignment horizontal="center"/>
    </xf>
    <xf numFmtId="0" fontId="13" fillId="0" borderId="0" xfId="0" applyFont="1"/>
    <xf numFmtId="0" fontId="14" fillId="0" borderId="0" xfId="0" applyFont="1"/>
    <xf numFmtId="0" fontId="13" fillId="0" borderId="6" xfId="0" applyFont="1" applyBorder="1" applyAlignment="1">
      <alignment horizontal="center"/>
    </xf>
    <xf numFmtId="0" fontId="16" fillId="0" borderId="0" xfId="0" applyFont="1" applyAlignment="1">
      <alignment horizontal="left" vertical="center"/>
    </xf>
    <xf numFmtId="0" fontId="15" fillId="0" borderId="7" xfId="0" applyFont="1" applyBorder="1"/>
    <xf numFmtId="0" fontId="13" fillId="0" borderId="7" xfId="0" applyFont="1" applyBorder="1"/>
    <xf numFmtId="0" fontId="15" fillId="0" borderId="7" xfId="0" applyFont="1" applyBorder="1" applyAlignment="1">
      <alignment vertical="center"/>
    </xf>
    <xf numFmtId="0" fontId="14" fillId="2" borderId="8" xfId="0" applyFont="1" applyFill="1" applyBorder="1"/>
    <xf numFmtId="0" fontId="10" fillId="4" borderId="5" xfId="0" applyFont="1" applyFill="1" applyBorder="1" applyAlignment="1">
      <alignment horizontal="center"/>
    </xf>
    <xf numFmtId="0" fontId="1" fillId="4" borderId="5" xfId="0" applyFont="1" applyFill="1" applyBorder="1" applyAlignment="1">
      <alignment horizontal="right"/>
    </xf>
    <xf numFmtId="0" fontId="1" fillId="5" borderId="5" xfId="0" applyFont="1" applyFill="1" applyBorder="1" applyAlignment="1">
      <alignment horizontal="right"/>
    </xf>
    <xf numFmtId="0" fontId="1" fillId="0" borderId="0" xfId="0" applyFont="1" applyAlignment="1">
      <alignment horizontal="right"/>
    </xf>
    <xf numFmtId="1" fontId="14" fillId="0" borderId="0" xfId="0" applyNumberFormat="1" applyFont="1" applyAlignment="1">
      <alignment shrinkToFit="1"/>
    </xf>
    <xf numFmtId="0" fontId="5" fillId="0" borderId="0" xfId="0" applyFont="1" applyAlignment="1"/>
    <xf numFmtId="0" fontId="0" fillId="0" borderId="0" xfId="0" applyFill="1"/>
    <xf numFmtId="0" fontId="17" fillId="0" borderId="0" xfId="0" applyFont="1" applyAlignment="1">
      <alignment vertical="center"/>
    </xf>
    <xf numFmtId="0" fontId="1" fillId="0" borderId="9" xfId="0" applyFont="1" applyBorder="1"/>
    <xf numFmtId="0" fontId="13" fillId="0" borderId="9" xfId="0" applyFont="1" applyBorder="1"/>
    <xf numFmtId="0" fontId="19" fillId="0" borderId="0" xfId="0" applyFont="1" applyAlignment="1">
      <alignment horizontal="left" vertical="center"/>
    </xf>
    <xf numFmtId="0" fontId="21" fillId="0" borderId="0" xfId="0" applyFont="1" applyAlignment="1">
      <alignment horizontal="center"/>
    </xf>
    <xf numFmtId="0" fontId="15" fillId="0" borderId="0" xfId="0" applyFont="1" applyAlignment="1">
      <alignment vertical="center"/>
    </xf>
    <xf numFmtId="0" fontId="22" fillId="0" borderId="0" xfId="0" applyFont="1" applyAlignment="1">
      <alignment vertical="center"/>
    </xf>
    <xf numFmtId="0" fontId="23" fillId="0" borderId="0" xfId="0" applyFont="1" applyFill="1" applyBorder="1" applyAlignment="1">
      <alignment horizontal="center"/>
    </xf>
    <xf numFmtId="0" fontId="24" fillId="0" borderId="0" xfId="0" applyFont="1"/>
    <xf numFmtId="0" fontId="20" fillId="0" borderId="0" xfId="0" applyFont="1" applyFill="1" applyBorder="1" applyAlignment="1">
      <alignment horizontal="left"/>
    </xf>
    <xf numFmtId="0" fontId="0" fillId="0" borderId="10" xfId="0" applyBorder="1"/>
    <xf numFmtId="0" fontId="20" fillId="0" borderId="0" xfId="0" applyFont="1" applyAlignment="1"/>
    <xf numFmtId="0" fontId="21" fillId="0" borderId="0" xfId="0" applyFont="1" applyAlignment="1"/>
    <xf numFmtId="0" fontId="25" fillId="0" borderId="11" xfId="0" applyFont="1" applyFill="1" applyBorder="1" applyAlignment="1"/>
    <xf numFmtId="0" fontId="26" fillId="4" borderId="5" xfId="0" applyFont="1" applyFill="1" applyBorder="1" applyAlignment="1">
      <alignment horizontal="center"/>
    </xf>
    <xf numFmtId="0" fontId="0" fillId="7" borderId="0" xfId="0" applyFill="1"/>
    <xf numFmtId="0" fontId="29" fillId="7" borderId="0" xfId="0" applyFont="1" applyFill="1" applyAlignment="1">
      <alignment vertical="top"/>
    </xf>
    <xf numFmtId="0" fontId="0" fillId="0" borderId="0" xfId="0" applyAlignment="1">
      <alignment vertical="top"/>
    </xf>
    <xf numFmtId="0" fontId="35" fillId="7" borderId="12" xfId="0" applyFont="1" applyFill="1" applyBorder="1" applyAlignment="1">
      <alignment horizontal="center"/>
    </xf>
    <xf numFmtId="0" fontId="0" fillId="0" borderId="10" xfId="0" applyBorder="1" applyProtection="1"/>
    <xf numFmtId="0" fontId="0" fillId="10" borderId="0" xfId="0" applyFill="1"/>
    <xf numFmtId="0" fontId="19" fillId="0" borderId="0" xfId="0" applyFont="1" applyAlignment="1">
      <alignment horizontal="left" vertical="center"/>
    </xf>
    <xf numFmtId="0" fontId="16" fillId="0" borderId="0" xfId="0" applyFont="1" applyAlignment="1">
      <alignment horizontal="left" vertical="center"/>
    </xf>
    <xf numFmtId="0" fontId="1" fillId="0" borderId="17" xfId="0" applyFont="1" applyBorder="1"/>
    <xf numFmtId="0" fontId="10" fillId="4" borderId="21" xfId="0" applyFont="1" applyFill="1" applyBorder="1" applyAlignment="1">
      <alignment horizontal="center"/>
    </xf>
    <xf numFmtId="0" fontId="26" fillId="4" borderId="22" xfId="0" applyFont="1" applyFill="1" applyBorder="1" applyAlignment="1">
      <alignment horizontal="center"/>
    </xf>
    <xf numFmtId="0" fontId="0" fillId="0" borderId="23" xfId="0" applyFont="1" applyBorder="1" applyProtection="1">
      <protection locked="0"/>
    </xf>
    <xf numFmtId="0" fontId="0" fillId="0" borderId="10" xfId="0" applyFont="1" applyBorder="1" applyProtection="1">
      <protection locked="0"/>
    </xf>
    <xf numFmtId="0" fontId="0" fillId="0" borderId="24" xfId="0" applyFont="1" applyBorder="1"/>
    <xf numFmtId="0" fontId="0" fillId="0" borderId="25" xfId="0" applyFont="1" applyBorder="1" applyProtection="1">
      <protection locked="0"/>
    </xf>
    <xf numFmtId="0" fontId="0" fillId="0" borderId="9" xfId="0" applyFont="1" applyBorder="1" applyProtection="1">
      <protection locked="0"/>
    </xf>
    <xf numFmtId="0" fontId="34" fillId="0" borderId="23" xfId="0" applyFont="1" applyBorder="1" applyProtection="1">
      <protection locked="0"/>
    </xf>
    <xf numFmtId="0" fontId="34" fillId="0" borderId="10" xfId="0" applyFont="1" applyBorder="1" applyProtection="1">
      <protection locked="0"/>
    </xf>
    <xf numFmtId="0" fontId="34" fillId="0" borderId="24" xfId="0" applyFont="1" applyBorder="1"/>
    <xf numFmtId="0" fontId="34" fillId="0" borderId="25" xfId="0" applyFont="1" applyBorder="1" applyProtection="1">
      <protection locked="0"/>
    </xf>
    <xf numFmtId="0" fontId="34" fillId="0" borderId="9" xfId="0" applyFont="1" applyBorder="1" applyProtection="1">
      <protection locked="0"/>
    </xf>
    <xf numFmtId="0" fontId="34" fillId="0" borderId="26" xfId="0" applyFont="1" applyBorder="1"/>
    <xf numFmtId="0" fontId="34" fillId="0" borderId="27" xfId="0" applyFont="1" applyBorder="1"/>
    <xf numFmtId="0" fontId="34" fillId="0" borderId="28" xfId="0" applyFont="1" applyBorder="1"/>
    <xf numFmtId="0" fontId="0" fillId="0" borderId="26" xfId="0" applyFont="1" applyBorder="1"/>
    <xf numFmtId="0" fontId="0" fillId="0" borderId="27" xfId="0" applyFont="1" applyBorder="1"/>
    <xf numFmtId="0" fontId="0" fillId="0" borderId="28" xfId="0" applyFont="1" applyBorder="1"/>
    <xf numFmtId="0" fontId="14" fillId="2" borderId="5" xfId="0" applyFont="1" applyFill="1" applyBorder="1" applyProtection="1"/>
    <xf numFmtId="0" fontId="14" fillId="3" borderId="5" xfId="0" applyFont="1" applyFill="1" applyBorder="1" applyProtection="1"/>
    <xf numFmtId="0" fontId="5" fillId="0" borderId="0" xfId="0" applyFont="1" applyAlignment="1"/>
    <xf numFmtId="164" fontId="3" fillId="2" borderId="1"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0" fontId="18" fillId="0" borderId="0" xfId="0" applyFont="1" applyBorder="1" applyAlignment="1">
      <alignment horizontal="left" vertical="top" wrapText="1"/>
    </xf>
    <xf numFmtId="0" fontId="2" fillId="0" borderId="0" xfId="0" applyFont="1" applyFill="1" applyAlignment="1">
      <alignment horizontal="left"/>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5" fillId="0" borderId="0" xfId="0" applyFont="1" applyAlignment="1">
      <alignment horizontal="left"/>
    </xf>
    <xf numFmtId="0" fontId="11" fillId="0" borderId="0" xfId="0" applyFont="1" applyAlignment="1">
      <alignment horizontal="left"/>
    </xf>
    <xf numFmtId="0" fontId="34" fillId="0" borderId="0" xfId="0" applyFont="1" applyAlignment="1">
      <alignment horizontal="center"/>
    </xf>
    <xf numFmtId="0" fontId="33" fillId="0" borderId="0" xfId="0" applyFont="1" applyAlignment="1">
      <alignment horizontal="left"/>
    </xf>
    <xf numFmtId="0" fontId="36" fillId="10" borderId="0" xfId="0" applyFont="1" applyFill="1" applyAlignment="1">
      <alignment vertical="center"/>
    </xf>
    <xf numFmtId="0" fontId="0" fillId="8" borderId="0" xfId="0" applyFill="1" applyAlignment="1">
      <alignment horizontal="center"/>
    </xf>
    <xf numFmtId="0" fontId="30" fillId="7" borderId="0" xfId="0" applyFont="1" applyFill="1" applyAlignment="1">
      <alignment horizontal="right" vertical="center" wrapText="1"/>
    </xf>
    <xf numFmtId="0" fontId="31" fillId="9" borderId="0" xfId="0" applyFont="1" applyFill="1" applyAlignment="1">
      <alignment horizontal="left" vertical="center"/>
    </xf>
    <xf numFmtId="0" fontId="4" fillId="2" borderId="1"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8" fillId="0" borderId="4" xfId="0" applyFont="1" applyBorder="1" applyAlignment="1">
      <alignment horizontal="center"/>
    </xf>
    <xf numFmtId="0" fontId="7" fillId="3" borderId="0" xfId="0" applyFont="1" applyFill="1" applyAlignment="1">
      <alignment horizontal="left" vertical="center"/>
    </xf>
    <xf numFmtId="0" fontId="6" fillId="3" borderId="13" xfId="0"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29" fillId="7" borderId="0" xfId="0" applyFont="1" applyFill="1" applyAlignment="1">
      <alignment horizontal="right" vertical="top"/>
    </xf>
    <xf numFmtId="0" fontId="27" fillId="3" borderId="0" xfId="0" applyFont="1" applyFill="1" applyAlignment="1">
      <alignment horizontal="center" vertical="center"/>
    </xf>
    <xf numFmtId="0" fontId="32" fillId="0" borderId="0" xfId="0" applyFont="1" applyAlignment="1">
      <alignment horizontal="right" vertical="top" wrapText="1"/>
    </xf>
    <xf numFmtId="0" fontId="37" fillId="11" borderId="18" xfId="0" applyFont="1" applyFill="1" applyBorder="1" applyAlignment="1">
      <alignment horizontal="center"/>
    </xf>
    <xf numFmtId="0" fontId="37" fillId="11" borderId="19" xfId="0" applyFont="1" applyFill="1" applyBorder="1" applyAlignment="1">
      <alignment horizontal="center"/>
    </xf>
    <xf numFmtId="0" fontId="37" fillId="11" borderId="20" xfId="0" applyFont="1" applyFill="1" applyBorder="1" applyAlignment="1">
      <alignment horizontal="center"/>
    </xf>
    <xf numFmtId="0" fontId="17" fillId="0" borderId="0" xfId="0" applyFont="1" applyAlignment="1">
      <alignment horizontal="left" vertical="center"/>
    </xf>
    <xf numFmtId="0" fontId="19"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center"/>
    </xf>
    <xf numFmtId="0" fontId="14" fillId="6" borderId="0" xfId="0" applyFont="1" applyFill="1" applyAlignment="1">
      <alignment horizontal="center"/>
    </xf>
    <xf numFmtId="0" fontId="0" fillId="0" borderId="0" xfId="0" applyAlignment="1">
      <alignment horizontal="center"/>
    </xf>
  </cellXfs>
  <cellStyles count="1">
    <cellStyle name="Normal" xfId="0" builtinId="0"/>
  </cellStyles>
  <dxfs count="22">
    <dxf>
      <fill>
        <patternFill>
          <bgColor theme="0" tint="-0.14996795556505021"/>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180976</xdr:rowOff>
    </xdr:from>
    <xdr:to>
      <xdr:col>3</xdr:col>
      <xdr:colOff>209551</xdr:colOff>
      <xdr:row>4</xdr:row>
      <xdr:rowOff>140336</xdr:rowOff>
    </xdr:to>
    <xdr:pic>
      <xdr:nvPicPr>
        <xdr:cNvPr id="2" name="Picture 1" descr="https://911board.ky.gov/Style%20Library/agency-logo.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750" t="20000" r="7500" b="27000"/>
        <a:stretch/>
      </xdr:blipFill>
      <xdr:spPr bwMode="auto">
        <a:xfrm>
          <a:off x="142876" y="180976"/>
          <a:ext cx="1466850"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152400</xdr:rowOff>
    </xdr:from>
    <xdr:to>
      <xdr:col>9</xdr:col>
      <xdr:colOff>476250</xdr:colOff>
      <xdr:row>5</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19250" y="152400"/>
          <a:ext cx="3514725"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50000"/>
                  <a:lumOff val="50000"/>
                </a:schemeClr>
              </a:solidFill>
              <a:latin typeface="Century Gothic" panose="020B0502020202020204" pitchFamily="34" charset="0"/>
            </a:rPr>
            <a:t>KY 911 SERVICES BOARD</a:t>
          </a:r>
          <a:endParaRPr lang="en-US" sz="1800" b="1" baseline="0">
            <a:solidFill>
              <a:schemeClr val="tx1">
                <a:lumMod val="50000"/>
                <a:lumOff val="50000"/>
              </a:schemeClr>
            </a:solidFill>
            <a:latin typeface="Century Gothic" panose="020B0502020202020204" pitchFamily="34" charset="0"/>
          </a:endParaRPr>
        </a:p>
        <a:p>
          <a:r>
            <a:rPr lang="en-US" sz="2400" b="0" baseline="0">
              <a:solidFill>
                <a:schemeClr val="tx1">
                  <a:lumMod val="50000"/>
                  <a:lumOff val="50000"/>
                </a:schemeClr>
              </a:solidFill>
              <a:latin typeface="Century Gothic" panose="020B0502020202020204" pitchFamily="34" charset="0"/>
            </a:rPr>
            <a:t>Provider Reporting</a:t>
          </a:r>
        </a:p>
      </xdr:txBody>
    </xdr:sp>
    <xdr:clientData/>
  </xdr:twoCellAnchor>
  <xdr:twoCellAnchor>
    <xdr:from>
      <xdr:col>0</xdr:col>
      <xdr:colOff>85725</xdr:colOff>
      <xdr:row>24</xdr:row>
      <xdr:rowOff>95251</xdr:rowOff>
    </xdr:from>
    <xdr:to>
      <xdr:col>13</xdr:col>
      <xdr:colOff>475943</xdr:colOff>
      <xdr:row>34</xdr:row>
      <xdr:rowOff>19050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85725" y="6400801"/>
          <a:ext cx="7238693" cy="1981199"/>
          <a:chOff x="85725" y="5838826"/>
          <a:chExt cx="7238693" cy="1981199"/>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725" y="5838826"/>
            <a:ext cx="7219950"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tx1">
                    <a:lumMod val="75000"/>
                    <a:lumOff val="25000"/>
                  </a:schemeClr>
                </a:solidFill>
                <a:latin typeface="Century Gothic" panose="020B0502020202020204" pitchFamily="34" charset="0"/>
              </a:rPr>
              <a:t>Instructions</a:t>
            </a:r>
          </a:p>
          <a:p>
            <a:r>
              <a:rPr lang="en-US" sz="1100" b="0" baseline="0">
                <a:solidFill>
                  <a:schemeClr val="tx1">
                    <a:lumMod val="75000"/>
                    <a:lumOff val="25000"/>
                  </a:schemeClr>
                </a:solidFill>
                <a:latin typeface="Century Gothic" panose="020B0502020202020204" pitchFamily="34" charset="0"/>
              </a:rPr>
              <a:t>Complete the "Provider Information" section on this sheet/tab. Use the "Reporting" sheet/tab to record provider connection numbers in the appropriate month column.</a:t>
            </a:r>
          </a:p>
        </xdr:txBody>
      </xdr:sp>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867275" y="6915150"/>
            <a:ext cx="2457143" cy="485714"/>
          </a:xfrm>
          <a:prstGeom prst="rect">
            <a:avLst/>
          </a:prstGeom>
        </xdr:spPr>
      </xdr:pic>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71450" y="6534151"/>
            <a:ext cx="2886075" cy="62865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baseline="0">
                <a:solidFill>
                  <a:schemeClr val="tx1">
                    <a:lumMod val="75000"/>
                    <a:lumOff val="25000"/>
                  </a:schemeClr>
                </a:solidFill>
                <a:latin typeface="Century Gothic" panose="020B0502020202020204" pitchFamily="34" charset="0"/>
              </a:rPr>
              <a:t>Ensure updated provider and contact information is added to the "Provider Information" section.</a:t>
            </a:r>
          </a:p>
        </xdr:txBody>
      </xdr:sp>
      <xdr:cxnSp macro="">
        <xdr:nvCxnSpPr>
          <xdr:cNvPr id="8" name="Elbow Connector 7">
            <a:extLst>
              <a:ext uri="{FF2B5EF4-FFF2-40B4-BE49-F238E27FC236}">
                <a16:creationId xmlns:a16="http://schemas.microsoft.com/office/drawing/2014/main" id="{00000000-0008-0000-0000-000008000000}"/>
              </a:ext>
            </a:extLst>
          </xdr:cNvPr>
          <xdr:cNvCxnSpPr>
            <a:stCxn id="6" idx="3"/>
          </xdr:cNvCxnSpPr>
        </xdr:nvCxnSpPr>
        <xdr:spPr>
          <a:xfrm>
            <a:off x="3057525" y="6848476"/>
            <a:ext cx="1771650" cy="428624"/>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71450" y="7353301"/>
            <a:ext cx="2886075" cy="46672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baseline="0">
                <a:solidFill>
                  <a:schemeClr val="tx1">
                    <a:lumMod val="75000"/>
                    <a:lumOff val="25000"/>
                  </a:schemeClr>
                </a:solidFill>
                <a:latin typeface="Century Gothic" panose="020B0502020202020204" pitchFamily="34" charset="0"/>
              </a:rPr>
              <a:t>Report monthly connections in the "Reporting" sheet/tab.</a:t>
            </a:r>
          </a:p>
        </xdr:txBody>
      </xdr:sp>
      <xdr:cxnSp macro="">
        <xdr:nvCxnSpPr>
          <xdr:cNvPr id="21" name="Straight Connector 20">
            <a:extLst>
              <a:ext uri="{FF2B5EF4-FFF2-40B4-BE49-F238E27FC236}">
                <a16:creationId xmlns:a16="http://schemas.microsoft.com/office/drawing/2014/main" id="{00000000-0008-0000-0000-000015000000}"/>
              </a:ext>
            </a:extLst>
          </xdr:cNvPr>
          <xdr:cNvCxnSpPr>
            <a:stCxn id="11" idx="3"/>
          </xdr:cNvCxnSpPr>
        </xdr:nvCxnSpPr>
        <xdr:spPr>
          <a:xfrm flipV="1">
            <a:off x="3057525" y="7581900"/>
            <a:ext cx="3933825" cy="476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flipH="1" flipV="1">
            <a:off x="6991350" y="7448550"/>
            <a:ext cx="1"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95250</xdr:colOff>
      <xdr:row>34</xdr:row>
      <xdr:rowOff>161925</xdr:rowOff>
    </xdr:from>
    <xdr:to>
      <xdr:col>13</xdr:col>
      <xdr:colOff>466725</xdr:colOff>
      <xdr:row>50</xdr:row>
      <xdr:rowOff>104775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95250" y="8524875"/>
          <a:ext cx="7219950" cy="2990850"/>
        </a:xfrm>
        <a:prstGeom prst="rect">
          <a:avLst/>
        </a:prstGeom>
        <a:solidFill>
          <a:schemeClr val="accent4">
            <a:lumMod val="20000"/>
            <a:lumOff val="80000"/>
          </a:schemeClr>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baseline="0">
              <a:solidFill>
                <a:sysClr val="windowText" lastClr="000000"/>
              </a:solidFill>
              <a:latin typeface="Calibri" panose="020F0502020204030204" pitchFamily="34" charset="0"/>
            </a:rPr>
            <a:t>Note: Section 3 of 202 KAR 6:080 "</a:t>
          </a:r>
          <a:r>
            <a:rPr lang="en-US" sz="1200" b="1" i="0" u="none" strike="noStrike" baseline="0">
              <a:solidFill>
                <a:sysClr val="windowText" lastClr="000000"/>
              </a:solidFill>
              <a:latin typeface="Calibri" panose="020F0502020204030204" pitchFamily="34" charset="0"/>
              <a:ea typeface="+mn-ea"/>
              <a:cs typeface="+mn-cs"/>
            </a:rPr>
            <a:t>Quarterly Report of CMRS Connections in a Zip Code" states: (1) Each provider or re-seller shall submit to the Kentucky 911 Services Board a quarterly report of the number of postpaid, prepaid, and Lifeline CMRS connections served by them for the previous three (3) months of the reporting periods ending March 31, June 30, September 30, and December 31. </a:t>
          </a:r>
        </a:p>
        <a:p>
          <a:r>
            <a:rPr lang="en-US" sz="1200" b="1" i="0" u="none" strike="noStrike" baseline="0">
              <a:solidFill>
                <a:sysClr val="windowText" lastClr="000000"/>
              </a:solidFill>
              <a:latin typeface="Calibri" panose="020F0502020204030204" pitchFamily="34" charset="0"/>
              <a:ea typeface="+mn-ea"/>
              <a:cs typeface="+mn-cs"/>
            </a:rPr>
            <a:t>(2) Each quarterly report shall list for each zip code served by the provider and located at least partially in Kentucky, the number of CMRS postpaid, prepaid, and Lifeline connections billed by them in each month of the reporting period. </a:t>
          </a:r>
        </a:p>
        <a:p>
          <a:r>
            <a:rPr lang="en-US" sz="1200" b="1" i="0" u="none" strike="noStrike" baseline="0">
              <a:solidFill>
                <a:sysClr val="windowText" lastClr="000000"/>
              </a:solidFill>
              <a:latin typeface="Calibri" panose="020F0502020204030204" pitchFamily="34" charset="0"/>
              <a:ea typeface="+mn-ea"/>
              <a:cs typeface="+mn-cs"/>
            </a:rPr>
            <a:t>(3) The Provider Remittance Report shall be sorted by zip code and submitted in a format as designated by the Kentucky 911 Services Board. The board shall maintain on the Web site https://911board.ky.gov, a copy of the form and instructions in current use. </a:t>
          </a:r>
        </a:p>
        <a:p>
          <a:r>
            <a:rPr lang="en-US" sz="1200" b="1" i="0" u="none" strike="noStrike" baseline="0">
              <a:solidFill>
                <a:sysClr val="windowText" lastClr="000000"/>
              </a:solidFill>
              <a:latin typeface="Calibri" panose="020F0502020204030204" pitchFamily="34" charset="0"/>
              <a:ea typeface="+mn-ea"/>
              <a:cs typeface="+mn-cs"/>
            </a:rPr>
            <a:t>(4) A reseller shall include: </a:t>
          </a:r>
        </a:p>
        <a:p>
          <a:r>
            <a:rPr lang="en-US" sz="1200" b="1" i="0" u="none" strike="noStrike" baseline="0">
              <a:solidFill>
                <a:sysClr val="windowText" lastClr="000000"/>
              </a:solidFill>
              <a:latin typeface="Calibri" panose="020F0502020204030204" pitchFamily="34" charset="0"/>
              <a:ea typeface="+mn-ea"/>
              <a:cs typeface="+mn-cs"/>
            </a:rPr>
            <a:t>(a) A list of the CMRS providers on whose network they resell service; and </a:t>
          </a:r>
        </a:p>
        <a:p>
          <a:r>
            <a:rPr lang="en-US" sz="1200" b="1" i="0" u="none" strike="noStrike" baseline="0">
              <a:solidFill>
                <a:sysClr val="windowText" lastClr="000000"/>
              </a:solidFill>
              <a:latin typeface="Calibri" panose="020F0502020204030204" pitchFamily="34" charset="0"/>
              <a:ea typeface="+mn-ea"/>
              <a:cs typeface="+mn-cs"/>
            </a:rPr>
            <a:t>(b) The number of CMRS connections on each network. </a:t>
          </a:r>
        </a:p>
        <a:p>
          <a:r>
            <a:rPr lang="en-US" sz="1200" b="1" i="0" u="none" strike="noStrike" baseline="0">
              <a:solidFill>
                <a:sysClr val="windowText" lastClr="000000"/>
              </a:solidFill>
              <a:latin typeface="Calibri" panose="020F0502020204030204" pitchFamily="34" charset="0"/>
              <a:ea typeface="+mn-ea"/>
              <a:cs typeface="+mn-cs"/>
            </a:rPr>
            <a:t>(5) The report shall be due at the Kentucky 911 Services Board office no later than sixty (60) days following the end of the reporting month. </a:t>
          </a:r>
          <a:endParaRPr lang="en-US" sz="1200" b="1" i="0" u="none" baseline="0">
            <a:solidFill>
              <a:sysClr val="windowText" lastClr="000000"/>
            </a:solidFill>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O52"/>
  <sheetViews>
    <sheetView showGridLines="0" tabSelected="1" topLeftCell="A22" workbookViewId="0">
      <selection activeCell="B14" sqref="B14:G14"/>
    </sheetView>
  </sheetViews>
  <sheetFormatPr defaultRowHeight="15" x14ac:dyDescent="0.25"/>
  <cols>
    <col min="1" max="1" width="2.7109375" customWidth="1"/>
    <col min="8" max="8" width="3.140625" customWidth="1"/>
    <col min="11" max="11" width="8.42578125" customWidth="1"/>
    <col min="12" max="12" width="6.140625" customWidth="1"/>
    <col min="15" max="15" width="2.28515625" customWidth="1"/>
  </cols>
  <sheetData>
    <row r="1" spans="1:15" ht="15.75" thickBot="1" x14ac:dyDescent="0.3">
      <c r="K1" s="3"/>
      <c r="L1" s="3"/>
      <c r="M1" s="3"/>
      <c r="N1" s="3"/>
      <c r="O1" s="78"/>
    </row>
    <row r="2" spans="1:15" x14ac:dyDescent="0.25">
      <c r="K2" s="85" t="s">
        <v>1</v>
      </c>
      <c r="L2" s="85"/>
      <c r="M2" s="86"/>
      <c r="N2" s="87"/>
      <c r="O2" s="78"/>
    </row>
    <row r="3" spans="1:15" ht="15.75" thickBot="1" x14ac:dyDescent="0.3">
      <c r="K3" s="85"/>
      <c r="L3" s="85"/>
      <c r="M3" s="88"/>
      <c r="N3" s="89"/>
      <c r="O3" s="78"/>
    </row>
    <row r="4" spans="1:15" x14ac:dyDescent="0.25">
      <c r="K4" s="91" t="s">
        <v>2002</v>
      </c>
      <c r="L4" s="91"/>
      <c r="M4" s="91"/>
      <c r="N4" s="91"/>
      <c r="O4" s="78"/>
    </row>
    <row r="5" spans="1:15" x14ac:dyDescent="0.25">
      <c r="K5" s="91"/>
      <c r="L5" s="91"/>
      <c r="M5" s="91"/>
      <c r="N5" s="91"/>
      <c r="O5" s="78"/>
    </row>
    <row r="6" spans="1:15" ht="12" customHeight="1" x14ac:dyDescent="0.25"/>
    <row r="7" spans="1:15" ht="18.75" customHeight="1" x14ac:dyDescent="0.25">
      <c r="A7" s="40"/>
      <c r="B7" s="77" t="s">
        <v>2008</v>
      </c>
      <c r="C7" s="77"/>
      <c r="D7" s="77"/>
      <c r="E7" s="77"/>
      <c r="F7" s="77"/>
      <c r="G7" s="77"/>
      <c r="I7" s="80" t="s">
        <v>2003</v>
      </c>
      <c r="J7" s="80"/>
      <c r="K7" s="80"/>
      <c r="L7" s="80"/>
      <c r="M7" s="80"/>
      <c r="N7" s="80"/>
      <c r="O7" s="80"/>
    </row>
    <row r="8" spans="1:15" ht="28.5" customHeight="1" thickBot="1" x14ac:dyDescent="0.5">
      <c r="A8" s="73" t="s">
        <v>0</v>
      </c>
      <c r="B8" s="73"/>
      <c r="C8" s="73"/>
      <c r="D8" s="73"/>
      <c r="E8" s="73"/>
      <c r="F8" s="73"/>
      <c r="H8" s="18"/>
      <c r="I8" s="79" t="s">
        <v>2004</v>
      </c>
      <c r="J8" s="79"/>
      <c r="K8" s="79"/>
      <c r="L8" s="79"/>
      <c r="M8" s="79"/>
      <c r="N8" s="79"/>
      <c r="O8" s="35"/>
    </row>
    <row r="9" spans="1:15" ht="24" thickBot="1" x14ac:dyDescent="0.4">
      <c r="B9" s="81"/>
      <c r="C9" s="82"/>
      <c r="D9" s="82"/>
      <c r="E9" s="82"/>
      <c r="F9" s="82"/>
      <c r="G9" s="83"/>
      <c r="I9" s="90" t="str">
        <f>H_Data!E3</f>
        <v>_</v>
      </c>
      <c r="J9" s="90"/>
      <c r="K9" s="90"/>
      <c r="L9" s="90"/>
      <c r="M9" s="90"/>
      <c r="N9" s="90"/>
      <c r="O9" s="36"/>
    </row>
    <row r="10" spans="1:15" s="37" customFormat="1" ht="26.25" customHeight="1" x14ac:dyDescent="0.25">
      <c r="I10" s="92" t="s">
        <v>2005</v>
      </c>
      <c r="J10" s="92"/>
      <c r="K10" s="92"/>
      <c r="L10" s="92"/>
      <c r="M10" s="92"/>
      <c r="N10" s="92"/>
      <c r="O10" s="92"/>
    </row>
    <row r="11" spans="1:15" x14ac:dyDescent="0.25">
      <c r="A11" s="84"/>
      <c r="B11" s="84"/>
      <c r="C11" s="84"/>
      <c r="D11" s="84"/>
      <c r="E11" s="84"/>
      <c r="F11" s="84"/>
      <c r="G11" s="1"/>
      <c r="H11" s="1"/>
      <c r="I11" s="1"/>
      <c r="J11" s="1"/>
      <c r="K11" s="1"/>
      <c r="L11" s="1"/>
      <c r="M11" s="1"/>
      <c r="N11" s="1"/>
    </row>
    <row r="13" spans="1:15" ht="27.75" thickBot="1" x14ac:dyDescent="0.5">
      <c r="A13" s="73" t="s">
        <v>2</v>
      </c>
      <c r="B13" s="73"/>
      <c r="C13" s="73"/>
      <c r="D13" s="73"/>
      <c r="E13" s="73"/>
      <c r="F13" s="73"/>
      <c r="H13" s="73" t="s">
        <v>3</v>
      </c>
      <c r="I13" s="73"/>
      <c r="J13" s="73"/>
      <c r="K13" s="73"/>
      <c r="L13" s="73"/>
      <c r="M13" s="73"/>
    </row>
    <row r="14" spans="1:15" ht="24" thickBot="1" x14ac:dyDescent="0.4">
      <c r="B14" s="70"/>
      <c r="C14" s="71"/>
      <c r="D14" s="71"/>
      <c r="E14" s="71"/>
      <c r="F14" s="71"/>
      <c r="G14" s="72"/>
      <c r="I14" s="70"/>
      <c r="J14" s="71"/>
      <c r="K14" s="71"/>
      <c r="L14" s="71"/>
      <c r="M14" s="71"/>
      <c r="N14" s="72"/>
    </row>
    <row r="15" spans="1:15" ht="27.75" thickBot="1" x14ac:dyDescent="0.5">
      <c r="A15" s="73" t="s">
        <v>11</v>
      </c>
      <c r="B15" s="73"/>
      <c r="C15" s="73"/>
      <c r="D15" s="73"/>
      <c r="E15" s="73"/>
      <c r="F15" s="73"/>
      <c r="H15" s="73" t="s">
        <v>10</v>
      </c>
      <c r="I15" s="73"/>
      <c r="J15" s="73"/>
      <c r="K15" s="73"/>
      <c r="L15" s="73"/>
      <c r="M15" s="73"/>
    </row>
    <row r="16" spans="1:15" ht="24" thickBot="1" x14ac:dyDescent="0.4">
      <c r="B16" s="70"/>
      <c r="C16" s="71"/>
      <c r="D16" s="71"/>
      <c r="E16" s="71"/>
      <c r="F16" s="71"/>
      <c r="G16" s="72"/>
      <c r="I16" s="70"/>
      <c r="J16" s="71"/>
      <c r="K16" s="71"/>
      <c r="L16" s="71"/>
      <c r="M16" s="71"/>
      <c r="N16" s="72"/>
    </row>
    <row r="17" spans="1:14" ht="27.75" thickBot="1" x14ac:dyDescent="0.5">
      <c r="A17" s="73" t="s">
        <v>4</v>
      </c>
      <c r="B17" s="73"/>
      <c r="C17" s="73"/>
      <c r="D17" s="73"/>
      <c r="E17" s="73"/>
      <c r="F17" s="73"/>
      <c r="H17" s="74"/>
      <c r="I17" s="74"/>
      <c r="J17" s="74"/>
      <c r="K17" s="73"/>
      <c r="L17" s="73"/>
      <c r="M17" s="73"/>
    </row>
    <row r="18" spans="1:14" ht="24" thickBot="1" x14ac:dyDescent="0.4">
      <c r="B18" s="70"/>
      <c r="C18" s="71"/>
      <c r="D18" s="71"/>
      <c r="E18" s="71"/>
      <c r="F18" s="71"/>
      <c r="G18" s="72"/>
      <c r="I18" s="70"/>
      <c r="J18" s="71"/>
      <c r="K18" s="71"/>
      <c r="L18" s="71"/>
      <c r="M18" s="71"/>
      <c r="N18" s="72"/>
    </row>
    <row r="19" spans="1:14" ht="15.75" thickBot="1" x14ac:dyDescent="0.3">
      <c r="B19" s="2" t="s">
        <v>5</v>
      </c>
      <c r="I19" s="2" t="s">
        <v>7</v>
      </c>
    </row>
    <row r="20" spans="1:14" ht="24" thickBot="1" x14ac:dyDescent="0.4">
      <c r="B20" s="70"/>
      <c r="C20" s="71"/>
      <c r="D20" s="71"/>
      <c r="E20" s="71"/>
      <c r="F20" s="71"/>
      <c r="G20" s="72"/>
      <c r="I20" s="70"/>
      <c r="J20" s="72"/>
      <c r="L20" s="70"/>
      <c r="M20" s="71"/>
      <c r="N20" s="72"/>
    </row>
    <row r="21" spans="1:14" x14ac:dyDescent="0.25">
      <c r="B21" s="2" t="s">
        <v>6</v>
      </c>
      <c r="I21" s="2" t="s">
        <v>8</v>
      </c>
      <c r="L21" s="2" t="s">
        <v>9</v>
      </c>
    </row>
    <row r="22" spans="1:14" ht="27.75" thickBot="1" x14ac:dyDescent="0.5">
      <c r="A22" s="64" t="s">
        <v>92</v>
      </c>
      <c r="B22" s="64"/>
      <c r="C22" s="64"/>
      <c r="D22" s="64"/>
      <c r="E22" s="64"/>
      <c r="F22" s="64"/>
      <c r="G22" s="64"/>
      <c r="H22" s="64"/>
      <c r="I22" s="64"/>
      <c r="J22" s="64"/>
      <c r="K22" s="64"/>
      <c r="L22" s="64"/>
      <c r="M22" s="64"/>
      <c r="N22" s="64"/>
    </row>
    <row r="23" spans="1:14" ht="24" thickBot="1" x14ac:dyDescent="0.4">
      <c r="B23" s="65"/>
      <c r="C23" s="66"/>
      <c r="D23" s="66"/>
      <c r="E23" s="66"/>
      <c r="F23" s="66"/>
      <c r="G23" s="67"/>
    </row>
    <row r="24" spans="1:14" ht="18.75" customHeight="1" x14ac:dyDescent="0.25">
      <c r="B24" s="68" t="s">
        <v>2020</v>
      </c>
      <c r="C24" s="68"/>
      <c r="D24" s="68"/>
      <c r="E24" s="68"/>
      <c r="F24" s="68"/>
      <c r="G24" s="68"/>
      <c r="H24" s="68"/>
      <c r="I24" s="68"/>
    </row>
    <row r="25" spans="1:14" ht="27" x14ac:dyDescent="0.45">
      <c r="A25" s="69"/>
      <c r="B25" s="69"/>
      <c r="C25" s="69"/>
      <c r="D25" s="69"/>
      <c r="E25" s="69"/>
      <c r="F25" s="69"/>
      <c r="G25" s="69"/>
      <c r="H25" s="19"/>
      <c r="I25" s="19"/>
      <c r="J25" s="19"/>
      <c r="K25" s="19"/>
      <c r="L25" s="19"/>
      <c r="M25" s="19"/>
      <c r="N25" s="19"/>
    </row>
    <row r="26" spans="1:14" x14ac:dyDescent="0.25">
      <c r="A26" s="19"/>
      <c r="B26" s="19"/>
      <c r="C26" s="19"/>
      <c r="D26" s="19"/>
      <c r="E26" s="19"/>
      <c r="F26" s="19"/>
      <c r="G26" s="19"/>
      <c r="H26" s="19"/>
      <c r="I26" s="19"/>
      <c r="J26" s="19"/>
      <c r="K26" s="19"/>
      <c r="L26" s="19"/>
      <c r="M26" s="19"/>
      <c r="N26" s="19"/>
    </row>
    <row r="27" spans="1:14" x14ac:dyDescent="0.25">
      <c r="A27" s="19"/>
      <c r="B27" s="19"/>
      <c r="C27" s="19"/>
      <c r="D27" s="19"/>
      <c r="E27" s="19"/>
      <c r="F27" s="19"/>
      <c r="G27" s="19"/>
      <c r="H27" s="19"/>
      <c r="I27" s="19"/>
      <c r="J27" s="19"/>
      <c r="K27" s="19"/>
      <c r="L27" s="19"/>
      <c r="M27" s="19"/>
      <c r="N27" s="19"/>
    </row>
    <row r="28" spans="1:14" x14ac:dyDescent="0.25">
      <c r="A28" s="19"/>
      <c r="B28" s="19"/>
      <c r="C28" s="19"/>
      <c r="D28" s="19"/>
      <c r="E28" s="19"/>
      <c r="F28" s="19"/>
      <c r="G28" s="19"/>
      <c r="H28" s="19"/>
      <c r="I28" s="19"/>
      <c r="J28" s="19"/>
      <c r="K28" s="19"/>
      <c r="L28" s="19"/>
      <c r="M28" s="19"/>
      <c r="N28" s="19"/>
    </row>
    <row r="29" spans="1:14" x14ac:dyDescent="0.25">
      <c r="A29" s="19"/>
      <c r="B29" s="19"/>
      <c r="C29" s="19"/>
      <c r="D29" s="19"/>
      <c r="E29" s="19"/>
      <c r="F29" s="19"/>
      <c r="G29" s="19"/>
      <c r="H29" s="19"/>
      <c r="I29" s="19"/>
      <c r="J29" s="19"/>
      <c r="K29" s="19"/>
      <c r="L29" s="19"/>
      <c r="M29" s="19"/>
      <c r="N29" s="19"/>
    </row>
    <row r="30" spans="1:14" x14ac:dyDescent="0.25">
      <c r="A30" s="19"/>
      <c r="B30" s="19"/>
      <c r="C30" s="19"/>
      <c r="D30" s="19"/>
      <c r="E30" s="19"/>
      <c r="F30" s="19"/>
      <c r="G30" s="19"/>
      <c r="H30" s="19"/>
      <c r="I30" s="19"/>
      <c r="J30" s="19"/>
      <c r="K30" s="19"/>
      <c r="L30" s="19"/>
      <c r="M30" s="19"/>
      <c r="N30" s="19"/>
    </row>
    <row r="31" spans="1:14" x14ac:dyDescent="0.25">
      <c r="A31" s="19"/>
      <c r="B31" s="19"/>
      <c r="C31" s="19"/>
      <c r="D31" s="19"/>
      <c r="E31" s="19"/>
      <c r="F31" s="19"/>
      <c r="G31" s="19"/>
      <c r="H31" s="19"/>
      <c r="I31" s="19"/>
      <c r="J31" s="19"/>
      <c r="K31" s="19"/>
      <c r="L31" s="19"/>
      <c r="M31" s="19"/>
      <c r="N31" s="19"/>
    </row>
    <row r="32" spans="1:14" x14ac:dyDescent="0.25">
      <c r="A32" s="19"/>
      <c r="B32" s="19"/>
      <c r="C32" s="19"/>
      <c r="D32" s="19"/>
      <c r="E32" s="19"/>
      <c r="F32" s="19"/>
      <c r="G32" s="19"/>
      <c r="H32" s="19"/>
      <c r="I32" s="19"/>
      <c r="J32" s="19"/>
      <c r="K32" s="19"/>
      <c r="L32" s="19"/>
      <c r="M32" s="19"/>
      <c r="N32" s="19"/>
    </row>
    <row r="51" spans="2:13" x14ac:dyDescent="0.25">
      <c r="I51" s="75"/>
      <c r="J51" s="75"/>
      <c r="K51" s="75"/>
      <c r="L51" s="75"/>
      <c r="M51" s="75"/>
    </row>
    <row r="52" spans="2:13" x14ac:dyDescent="0.25">
      <c r="B52" s="76" t="s">
        <v>2021</v>
      </c>
      <c r="C52" s="76"/>
      <c r="D52" s="76"/>
      <c r="E52" s="76"/>
      <c r="F52" s="76"/>
      <c r="G52" s="76"/>
      <c r="H52" s="76"/>
    </row>
  </sheetData>
  <sheetProtection selectLockedCells="1"/>
  <mergeCells count="34">
    <mergeCell ref="I51:M51"/>
    <mergeCell ref="B52:H52"/>
    <mergeCell ref="B7:G7"/>
    <mergeCell ref="O1:O5"/>
    <mergeCell ref="I8:N8"/>
    <mergeCell ref="I7:O7"/>
    <mergeCell ref="A8:F8"/>
    <mergeCell ref="B9:G9"/>
    <mergeCell ref="A11:F11"/>
    <mergeCell ref="K2:L3"/>
    <mergeCell ref="M2:N3"/>
    <mergeCell ref="I9:N9"/>
    <mergeCell ref="K4:N5"/>
    <mergeCell ref="I10:O10"/>
    <mergeCell ref="B18:G18"/>
    <mergeCell ref="H15:M15"/>
    <mergeCell ref="I16:N16"/>
    <mergeCell ref="A15:F15"/>
    <mergeCell ref="B16:G16"/>
    <mergeCell ref="A13:F13"/>
    <mergeCell ref="B14:G14"/>
    <mergeCell ref="H13:M13"/>
    <mergeCell ref="I14:N14"/>
    <mergeCell ref="A17:F17"/>
    <mergeCell ref="H17:J17"/>
    <mergeCell ref="K17:M17"/>
    <mergeCell ref="I18:N18"/>
    <mergeCell ref="I20:J20"/>
    <mergeCell ref="L20:N20"/>
    <mergeCell ref="A22:N22"/>
    <mergeCell ref="B23:G23"/>
    <mergeCell ref="B24:I24"/>
    <mergeCell ref="A25:G25"/>
    <mergeCell ref="B20:G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H_Data!$A$1:$A$50</xm:f>
          </x14:formula1>
          <xm:sqref>I20:J20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M1"/>
  <sheetViews>
    <sheetView workbookViewId="0">
      <selection activeCell="C1" sqref="C1"/>
    </sheetView>
  </sheetViews>
  <sheetFormatPr defaultRowHeight="13.5" x14ac:dyDescent="0.25"/>
  <cols>
    <col min="1" max="1" width="26.140625" style="6" customWidth="1"/>
    <col min="2" max="2" width="12.85546875" style="6" bestFit="1" customWidth="1"/>
    <col min="3" max="13" width="9.28515625" style="6" bestFit="1" customWidth="1"/>
    <col min="14" max="16384" width="9.140625" style="6"/>
  </cols>
  <sheetData>
    <row r="1" spans="1:13" x14ac:dyDescent="0.25">
      <c r="A1" s="6">
        <f>'Provider Information'!$B$9</f>
        <v>0</v>
      </c>
      <c r="B1" s="6">
        <f>Reporting!B6</f>
        <v>0</v>
      </c>
      <c r="C1" s="6">
        <f>Reporting!C6</f>
        <v>0</v>
      </c>
      <c r="D1" s="6">
        <f>Reporting!D6</f>
        <v>0</v>
      </c>
      <c r="E1" s="6">
        <f>Reporting!E6</f>
        <v>0</v>
      </c>
      <c r="F1" s="6">
        <f>Reporting!F6</f>
        <v>0</v>
      </c>
      <c r="G1" s="6">
        <f>Reporting!G6</f>
        <v>0</v>
      </c>
      <c r="H1" s="6">
        <f>Reporting!H6</f>
        <v>0</v>
      </c>
      <c r="I1" s="6">
        <f>Reporting!I6</f>
        <v>0</v>
      </c>
      <c r="J1" s="6">
        <f>Reporting!J6</f>
        <v>0</v>
      </c>
      <c r="K1" s="6">
        <f>Reporting!K6</f>
        <v>0</v>
      </c>
      <c r="L1" s="6">
        <f>Reporting!L6</f>
        <v>0</v>
      </c>
      <c r="M1" s="6">
        <f>Reporting!M6</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AW2"/>
  <sheetViews>
    <sheetView workbookViewId="0">
      <selection activeCell="A2" sqref="A2"/>
    </sheetView>
  </sheetViews>
  <sheetFormatPr defaultRowHeight="13.5" x14ac:dyDescent="0.25"/>
  <cols>
    <col min="1" max="1" width="26.140625" style="6" customWidth="1"/>
    <col min="2" max="7" width="9.28515625" style="6" customWidth="1"/>
    <col min="8" max="8" width="9.28515625" style="6" bestFit="1" customWidth="1"/>
    <col min="9" max="11" width="9.28515625" style="6" customWidth="1"/>
    <col min="12" max="12" width="9.28515625" style="6" bestFit="1" customWidth="1"/>
    <col min="13" max="15" width="9.28515625" style="6" customWidth="1"/>
    <col min="16" max="16" width="9.28515625" style="6" bestFit="1" customWidth="1"/>
    <col min="17" max="19" width="9.28515625" style="6" customWidth="1"/>
    <col min="20" max="20" width="9.28515625" style="6" bestFit="1" customWidth="1"/>
    <col min="21" max="23" width="9.28515625" style="6" customWidth="1"/>
    <col min="24" max="24" width="9.28515625" style="6" bestFit="1" customWidth="1"/>
    <col min="25" max="27" width="9.28515625" style="6" customWidth="1"/>
    <col min="28" max="28" width="9.28515625" style="6" bestFit="1" customWidth="1"/>
    <col min="29" max="31" width="9.28515625" style="6" customWidth="1"/>
    <col min="32" max="32" width="9.28515625" style="6" bestFit="1" customWidth="1"/>
    <col min="33" max="35" width="9.28515625" style="6" customWidth="1"/>
    <col min="36" max="36" width="9.28515625" style="6" bestFit="1" customWidth="1"/>
    <col min="37" max="39" width="9.28515625" style="6" customWidth="1"/>
    <col min="40" max="40" width="9.28515625" style="6" bestFit="1" customWidth="1"/>
    <col min="41" max="43" width="9.28515625" style="6" customWidth="1"/>
    <col min="44" max="44" width="9.28515625" style="6" bestFit="1" customWidth="1"/>
    <col min="45" max="47" width="9.28515625" style="6" customWidth="1"/>
    <col min="48" max="48" width="9.28515625" style="6" bestFit="1" customWidth="1"/>
    <col min="49" max="16384" width="9.140625" style="6"/>
  </cols>
  <sheetData>
    <row r="1" spans="1:49" x14ac:dyDescent="0.25">
      <c r="B1" s="100" t="s">
        <v>80</v>
      </c>
      <c r="C1" s="100"/>
      <c r="D1" s="100"/>
      <c r="E1" s="100"/>
      <c r="F1" s="99" t="s">
        <v>81</v>
      </c>
      <c r="G1" s="99"/>
      <c r="H1" s="99"/>
      <c r="I1" s="99"/>
      <c r="J1" s="100" t="s">
        <v>82</v>
      </c>
      <c r="K1" s="100"/>
      <c r="L1" s="100"/>
      <c r="M1" s="100"/>
      <c r="N1" s="99" t="s">
        <v>83</v>
      </c>
      <c r="O1" s="99"/>
      <c r="P1" s="99"/>
      <c r="Q1" s="99"/>
      <c r="R1" s="100" t="s">
        <v>84</v>
      </c>
      <c r="S1" s="100"/>
      <c r="T1" s="100"/>
      <c r="U1" s="100"/>
      <c r="V1" s="99" t="s">
        <v>85</v>
      </c>
      <c r="W1" s="99"/>
      <c r="X1" s="99"/>
      <c r="Y1" s="99"/>
      <c r="Z1" s="100" t="s">
        <v>86</v>
      </c>
      <c r="AA1" s="100"/>
      <c r="AB1" s="100"/>
      <c r="AC1" s="100"/>
      <c r="AD1" s="99" t="s">
        <v>87</v>
      </c>
      <c r="AE1" s="99"/>
      <c r="AF1" s="99"/>
      <c r="AG1" s="99"/>
      <c r="AH1" s="100" t="s">
        <v>88</v>
      </c>
      <c r="AI1" s="100"/>
      <c r="AJ1" s="100"/>
      <c r="AK1" s="100"/>
      <c r="AL1" s="99" t="s">
        <v>89</v>
      </c>
      <c r="AM1" s="99"/>
      <c r="AN1" s="99"/>
      <c r="AO1" s="99"/>
      <c r="AP1" s="100" t="s">
        <v>90</v>
      </c>
      <c r="AQ1" s="100"/>
      <c r="AR1" s="100"/>
      <c r="AS1" s="100"/>
      <c r="AT1" s="99" t="s">
        <v>91</v>
      </c>
      <c r="AU1" s="99"/>
      <c r="AV1" s="99"/>
      <c r="AW1" s="99"/>
    </row>
    <row r="2" spans="1:49" x14ac:dyDescent="0.25">
      <c r="A2" s="6">
        <f>'Provider Information'!$B$9</f>
        <v>0</v>
      </c>
      <c r="B2" s="17">
        <f>Reporting!B4</f>
        <v>0</v>
      </c>
      <c r="C2" s="17">
        <f>Reporting!B5</f>
        <v>0</v>
      </c>
      <c r="D2" s="17">
        <f>Reporting!B6</f>
        <v>0</v>
      </c>
      <c r="E2" s="17">
        <f>SUM(B2:D2)</f>
        <v>0</v>
      </c>
      <c r="F2" s="17">
        <f>Reporting!C4</f>
        <v>0</v>
      </c>
      <c r="G2" s="17">
        <f>Reporting!C5</f>
        <v>0</v>
      </c>
      <c r="H2" s="17">
        <f>Reporting!C6</f>
        <v>0</v>
      </c>
      <c r="I2" s="17">
        <f>SUM(F2:H2)</f>
        <v>0</v>
      </c>
      <c r="J2" s="17">
        <f>Reporting!D4</f>
        <v>0</v>
      </c>
      <c r="K2" s="17">
        <f>Reporting!D5</f>
        <v>0</v>
      </c>
      <c r="L2" s="17">
        <f>Reporting!D6</f>
        <v>0</v>
      </c>
      <c r="M2" s="17">
        <f>SUM(J2:L2)</f>
        <v>0</v>
      </c>
      <c r="N2" s="17">
        <f>Reporting!E4</f>
        <v>0</v>
      </c>
      <c r="O2" s="17">
        <f>Reporting!E5</f>
        <v>0</v>
      </c>
      <c r="P2" s="17">
        <f>Reporting!E6</f>
        <v>0</v>
      </c>
      <c r="Q2" s="17">
        <f>SUM(N2:P2)</f>
        <v>0</v>
      </c>
      <c r="R2" s="17">
        <f>Reporting!F4</f>
        <v>0</v>
      </c>
      <c r="S2" s="17">
        <f>Reporting!F5</f>
        <v>0</v>
      </c>
      <c r="T2" s="17">
        <f>Reporting!F6</f>
        <v>0</v>
      </c>
      <c r="U2" s="17">
        <f>SUM(R2:T2)</f>
        <v>0</v>
      </c>
      <c r="V2" s="17">
        <f>Reporting!G4</f>
        <v>0</v>
      </c>
      <c r="W2" s="17">
        <f>Reporting!G5</f>
        <v>0</v>
      </c>
      <c r="X2" s="17">
        <f>Reporting!G6</f>
        <v>0</v>
      </c>
      <c r="Y2" s="17">
        <f>SUM(V2:X2)</f>
        <v>0</v>
      </c>
      <c r="Z2" s="17">
        <f>Reporting!H4</f>
        <v>0</v>
      </c>
      <c r="AA2" s="17">
        <f>Reporting!H5</f>
        <v>0</v>
      </c>
      <c r="AB2" s="17">
        <f>Reporting!H6</f>
        <v>0</v>
      </c>
      <c r="AC2" s="17">
        <f>SUM(Z2:AB2)</f>
        <v>0</v>
      </c>
      <c r="AD2" s="17">
        <f>Reporting!I4</f>
        <v>0</v>
      </c>
      <c r="AE2" s="17">
        <f>Reporting!I5</f>
        <v>0</v>
      </c>
      <c r="AF2" s="17">
        <f>Reporting!I6</f>
        <v>0</v>
      </c>
      <c r="AG2" s="17">
        <f>SUM(AD2:AF2)</f>
        <v>0</v>
      </c>
      <c r="AH2" s="17">
        <f>Reporting!J4</f>
        <v>0</v>
      </c>
      <c r="AI2" s="17">
        <f>Reporting!J5</f>
        <v>0</v>
      </c>
      <c r="AJ2" s="17">
        <f>Reporting!J6</f>
        <v>0</v>
      </c>
      <c r="AK2" s="17">
        <f>SUM(AH2:AJ2)</f>
        <v>0</v>
      </c>
      <c r="AL2" s="17">
        <f>Reporting!K4</f>
        <v>0</v>
      </c>
      <c r="AM2" s="17">
        <f>Reporting!K5</f>
        <v>0</v>
      </c>
      <c r="AN2" s="17">
        <f>Reporting!K6</f>
        <v>0</v>
      </c>
      <c r="AO2" s="17">
        <f>SUM(AL2:AN2)</f>
        <v>0</v>
      </c>
      <c r="AP2" s="17">
        <f>Reporting!L4</f>
        <v>0</v>
      </c>
      <c r="AQ2" s="17">
        <f>Reporting!L5</f>
        <v>0</v>
      </c>
      <c r="AR2" s="17">
        <f>Reporting!L6</f>
        <v>0</v>
      </c>
      <c r="AS2" s="17">
        <f>SUM(AP2:AR2)</f>
        <v>0</v>
      </c>
      <c r="AT2" s="17">
        <f>Reporting!M4</f>
        <v>0</v>
      </c>
      <c r="AU2" s="17">
        <f>Reporting!M5</f>
        <v>0</v>
      </c>
      <c r="AV2" s="17">
        <f>Reporting!M6</f>
        <v>0</v>
      </c>
      <c r="AW2" s="17">
        <f>SUM(AT2:AV2)</f>
        <v>0</v>
      </c>
    </row>
  </sheetData>
  <mergeCells count="12">
    <mergeCell ref="AT1:AW1"/>
    <mergeCell ref="B1:E1"/>
    <mergeCell ref="F1:I1"/>
    <mergeCell ref="J1:M1"/>
    <mergeCell ref="N1:Q1"/>
    <mergeCell ref="R1:U1"/>
    <mergeCell ref="V1:Y1"/>
    <mergeCell ref="Z1:AC1"/>
    <mergeCell ref="AD1:AG1"/>
    <mergeCell ref="AH1:AK1"/>
    <mergeCell ref="AL1:AO1"/>
    <mergeCell ref="AP1:AS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sheetPr>
  <dimension ref="A1:E2145"/>
  <sheetViews>
    <sheetView workbookViewId="0">
      <selection activeCell="E3" sqref="E3"/>
    </sheetView>
  </sheetViews>
  <sheetFormatPr defaultRowHeight="15" x14ac:dyDescent="0.25"/>
  <cols>
    <col min="2" max="2" width="12.42578125" customWidth="1"/>
    <col min="3" max="3" width="12.85546875" customWidth="1"/>
    <col min="4" max="4" width="23.140625" customWidth="1"/>
    <col min="5" max="5" width="26.28515625" customWidth="1"/>
  </cols>
  <sheetData>
    <row r="1" spans="1:5" x14ac:dyDescent="0.25">
      <c r="A1" t="s">
        <v>12</v>
      </c>
      <c r="C1" s="101" t="s">
        <v>93</v>
      </c>
      <c r="D1" s="101"/>
    </row>
    <row r="2" spans="1:5" x14ac:dyDescent="0.25">
      <c r="A2" t="s">
        <v>13</v>
      </c>
      <c r="C2">
        <v>40003</v>
      </c>
      <c r="D2" t="s">
        <v>94</v>
      </c>
      <c r="E2" t="str">
        <f>SUBSTITUTE('Provider Information'!B9," ","")</f>
        <v/>
      </c>
    </row>
    <row r="3" spans="1:5" x14ac:dyDescent="0.25">
      <c r="A3" t="s">
        <v>14</v>
      </c>
      <c r="C3">
        <v>40004</v>
      </c>
      <c r="D3" t="s">
        <v>95</v>
      </c>
      <c r="E3" t="str">
        <f>E2&amp;"_"&amp;'Provider Information'!M2</f>
        <v>_</v>
      </c>
    </row>
    <row r="4" spans="1:5" x14ac:dyDescent="0.25">
      <c r="A4" t="s">
        <v>15</v>
      </c>
      <c r="C4">
        <v>40006</v>
      </c>
      <c r="D4" t="s">
        <v>96</v>
      </c>
    </row>
    <row r="5" spans="1:5" x14ac:dyDescent="0.25">
      <c r="A5" t="s">
        <v>16</v>
      </c>
      <c r="C5">
        <v>40007</v>
      </c>
      <c r="D5" t="s">
        <v>97</v>
      </c>
    </row>
    <row r="6" spans="1:5" x14ac:dyDescent="0.25">
      <c r="A6" t="s">
        <v>17</v>
      </c>
      <c r="C6">
        <v>40008</v>
      </c>
      <c r="D6" t="s">
        <v>98</v>
      </c>
    </row>
    <row r="7" spans="1:5" x14ac:dyDescent="0.25">
      <c r="A7" t="s">
        <v>18</v>
      </c>
      <c r="C7">
        <v>40009</v>
      </c>
      <c r="D7" t="s">
        <v>99</v>
      </c>
    </row>
    <row r="8" spans="1:5" x14ac:dyDescent="0.25">
      <c r="A8" t="s">
        <v>19</v>
      </c>
      <c r="C8">
        <v>40009</v>
      </c>
      <c r="D8" t="s">
        <v>100</v>
      </c>
    </row>
    <row r="9" spans="1:5" x14ac:dyDescent="0.25">
      <c r="A9" t="s">
        <v>20</v>
      </c>
      <c r="C9">
        <v>40010</v>
      </c>
      <c r="D9" t="s">
        <v>101</v>
      </c>
    </row>
    <row r="10" spans="1:5" x14ac:dyDescent="0.25">
      <c r="A10" t="s">
        <v>21</v>
      </c>
      <c r="C10">
        <v>40011</v>
      </c>
      <c r="D10" t="s">
        <v>102</v>
      </c>
    </row>
    <row r="11" spans="1:5" x14ac:dyDescent="0.25">
      <c r="A11" t="s">
        <v>22</v>
      </c>
      <c r="C11">
        <v>40012</v>
      </c>
      <c r="D11" t="s">
        <v>103</v>
      </c>
    </row>
    <row r="12" spans="1:5" x14ac:dyDescent="0.25">
      <c r="A12" t="s">
        <v>23</v>
      </c>
      <c r="C12">
        <v>40013</v>
      </c>
      <c r="D12" t="s">
        <v>104</v>
      </c>
    </row>
    <row r="13" spans="1:5" x14ac:dyDescent="0.25">
      <c r="A13" t="s">
        <v>24</v>
      </c>
      <c r="C13">
        <v>40013</v>
      </c>
      <c r="D13" t="s">
        <v>105</v>
      </c>
    </row>
    <row r="14" spans="1:5" x14ac:dyDescent="0.25">
      <c r="A14" t="s">
        <v>25</v>
      </c>
      <c r="C14">
        <v>40013</v>
      </c>
      <c r="D14" t="s">
        <v>106</v>
      </c>
    </row>
    <row r="15" spans="1:5" x14ac:dyDescent="0.25">
      <c r="A15" t="s">
        <v>26</v>
      </c>
      <c r="C15">
        <v>40013</v>
      </c>
      <c r="D15" t="s">
        <v>107</v>
      </c>
    </row>
    <row r="16" spans="1:5" x14ac:dyDescent="0.25">
      <c r="A16" t="s">
        <v>27</v>
      </c>
      <c r="C16">
        <v>40013</v>
      </c>
      <c r="D16" t="s">
        <v>108</v>
      </c>
    </row>
    <row r="17" spans="1:4" x14ac:dyDescent="0.25">
      <c r="A17" t="s">
        <v>28</v>
      </c>
      <c r="C17">
        <v>40014</v>
      </c>
      <c r="D17" t="s">
        <v>109</v>
      </c>
    </row>
    <row r="18" spans="1:4" x14ac:dyDescent="0.25">
      <c r="A18" t="s">
        <v>29</v>
      </c>
      <c r="C18">
        <v>40014</v>
      </c>
      <c r="D18" t="s">
        <v>110</v>
      </c>
    </row>
    <row r="19" spans="1:4" x14ac:dyDescent="0.25">
      <c r="A19" t="s">
        <v>30</v>
      </c>
      <c r="C19">
        <v>40014</v>
      </c>
      <c r="D19" t="s">
        <v>111</v>
      </c>
    </row>
    <row r="20" spans="1:4" x14ac:dyDescent="0.25">
      <c r="A20" t="s">
        <v>31</v>
      </c>
      <c r="C20">
        <v>40014</v>
      </c>
      <c r="D20" t="s">
        <v>112</v>
      </c>
    </row>
    <row r="21" spans="1:4" x14ac:dyDescent="0.25">
      <c r="A21" t="s">
        <v>32</v>
      </c>
      <c r="C21">
        <v>40018</v>
      </c>
      <c r="D21" t="s">
        <v>113</v>
      </c>
    </row>
    <row r="22" spans="1:4" x14ac:dyDescent="0.25">
      <c r="A22" t="s">
        <v>33</v>
      </c>
      <c r="C22">
        <v>40019</v>
      </c>
      <c r="D22" t="s">
        <v>114</v>
      </c>
    </row>
    <row r="23" spans="1:4" x14ac:dyDescent="0.25">
      <c r="A23" t="s">
        <v>34</v>
      </c>
      <c r="C23">
        <v>40020</v>
      </c>
      <c r="D23" t="s">
        <v>115</v>
      </c>
    </row>
    <row r="24" spans="1:4" x14ac:dyDescent="0.25">
      <c r="A24" t="s">
        <v>35</v>
      </c>
      <c r="C24">
        <v>40022</v>
      </c>
      <c r="D24" t="s">
        <v>116</v>
      </c>
    </row>
    <row r="25" spans="1:4" x14ac:dyDescent="0.25">
      <c r="A25" t="s">
        <v>36</v>
      </c>
      <c r="C25">
        <v>40023</v>
      </c>
      <c r="D25" t="s">
        <v>117</v>
      </c>
    </row>
    <row r="26" spans="1:4" x14ac:dyDescent="0.25">
      <c r="A26" t="s">
        <v>37</v>
      </c>
      <c r="C26">
        <v>40023</v>
      </c>
      <c r="D26" t="s">
        <v>118</v>
      </c>
    </row>
    <row r="27" spans="1:4" x14ac:dyDescent="0.25">
      <c r="A27" t="s">
        <v>38</v>
      </c>
      <c r="C27">
        <v>40025</v>
      </c>
      <c r="D27" t="s">
        <v>119</v>
      </c>
    </row>
    <row r="28" spans="1:4" x14ac:dyDescent="0.25">
      <c r="A28" t="s">
        <v>39</v>
      </c>
      <c r="C28">
        <v>40026</v>
      </c>
      <c r="D28" t="s">
        <v>120</v>
      </c>
    </row>
    <row r="29" spans="1:4" x14ac:dyDescent="0.25">
      <c r="A29" t="s">
        <v>40</v>
      </c>
      <c r="C29">
        <v>40027</v>
      </c>
      <c r="D29" t="s">
        <v>121</v>
      </c>
    </row>
    <row r="30" spans="1:4" x14ac:dyDescent="0.25">
      <c r="A30" t="s">
        <v>41</v>
      </c>
      <c r="C30">
        <v>40031</v>
      </c>
      <c r="D30" t="s">
        <v>122</v>
      </c>
    </row>
    <row r="31" spans="1:4" x14ac:dyDescent="0.25">
      <c r="A31" t="s">
        <v>42</v>
      </c>
      <c r="C31">
        <v>40031</v>
      </c>
      <c r="D31" t="s">
        <v>123</v>
      </c>
    </row>
    <row r="32" spans="1:4" x14ac:dyDescent="0.25">
      <c r="A32" t="s">
        <v>43</v>
      </c>
      <c r="C32">
        <v>40032</v>
      </c>
      <c r="D32" t="s">
        <v>122</v>
      </c>
    </row>
    <row r="33" spans="1:4" x14ac:dyDescent="0.25">
      <c r="A33" t="s">
        <v>44</v>
      </c>
      <c r="C33">
        <v>40032</v>
      </c>
      <c r="D33" t="s">
        <v>123</v>
      </c>
    </row>
    <row r="34" spans="1:4" x14ac:dyDescent="0.25">
      <c r="A34" t="s">
        <v>45</v>
      </c>
      <c r="C34">
        <v>40032</v>
      </c>
      <c r="D34" t="s">
        <v>124</v>
      </c>
    </row>
    <row r="35" spans="1:4" x14ac:dyDescent="0.25">
      <c r="A35" t="s">
        <v>46</v>
      </c>
      <c r="C35">
        <v>40033</v>
      </c>
      <c r="D35" t="s">
        <v>125</v>
      </c>
    </row>
    <row r="36" spans="1:4" x14ac:dyDescent="0.25">
      <c r="A36" t="s">
        <v>47</v>
      </c>
      <c r="C36">
        <v>40033</v>
      </c>
      <c r="D36" t="s">
        <v>126</v>
      </c>
    </row>
    <row r="37" spans="1:4" x14ac:dyDescent="0.25">
      <c r="A37" t="s">
        <v>48</v>
      </c>
      <c r="C37">
        <v>40036</v>
      </c>
      <c r="D37" t="s">
        <v>127</v>
      </c>
    </row>
    <row r="38" spans="1:4" x14ac:dyDescent="0.25">
      <c r="A38" t="s">
        <v>49</v>
      </c>
      <c r="C38">
        <v>40037</v>
      </c>
      <c r="D38" t="s">
        <v>128</v>
      </c>
    </row>
    <row r="39" spans="1:4" x14ac:dyDescent="0.25">
      <c r="A39" t="s">
        <v>50</v>
      </c>
      <c r="C39">
        <v>40040</v>
      </c>
      <c r="D39" t="s">
        <v>129</v>
      </c>
    </row>
    <row r="40" spans="1:4" x14ac:dyDescent="0.25">
      <c r="A40" t="s">
        <v>51</v>
      </c>
      <c r="C40">
        <v>40041</v>
      </c>
      <c r="D40" t="s">
        <v>130</v>
      </c>
    </row>
    <row r="41" spans="1:4" x14ac:dyDescent="0.25">
      <c r="A41" t="s">
        <v>52</v>
      </c>
      <c r="C41">
        <v>40045</v>
      </c>
      <c r="D41" t="s">
        <v>131</v>
      </c>
    </row>
    <row r="42" spans="1:4" x14ac:dyDescent="0.25">
      <c r="A42" t="s">
        <v>53</v>
      </c>
      <c r="C42">
        <v>40045</v>
      </c>
      <c r="D42" t="s">
        <v>132</v>
      </c>
    </row>
    <row r="43" spans="1:4" x14ac:dyDescent="0.25">
      <c r="A43" t="s">
        <v>54</v>
      </c>
      <c r="C43">
        <v>40046</v>
      </c>
      <c r="D43" t="s">
        <v>133</v>
      </c>
    </row>
    <row r="44" spans="1:4" x14ac:dyDescent="0.25">
      <c r="A44" t="s">
        <v>55</v>
      </c>
      <c r="C44">
        <v>40047</v>
      </c>
      <c r="D44" t="s">
        <v>134</v>
      </c>
    </row>
    <row r="45" spans="1:4" x14ac:dyDescent="0.25">
      <c r="A45" t="s">
        <v>56</v>
      </c>
      <c r="C45">
        <v>40047</v>
      </c>
      <c r="D45" t="s">
        <v>135</v>
      </c>
    </row>
    <row r="46" spans="1:4" x14ac:dyDescent="0.25">
      <c r="A46" t="s">
        <v>57</v>
      </c>
      <c r="C46">
        <v>40048</v>
      </c>
      <c r="D46" t="s">
        <v>136</v>
      </c>
    </row>
    <row r="47" spans="1:4" x14ac:dyDescent="0.25">
      <c r="A47" t="s">
        <v>58</v>
      </c>
      <c r="C47">
        <v>40049</v>
      </c>
      <c r="D47" t="s">
        <v>137</v>
      </c>
    </row>
    <row r="48" spans="1:4" x14ac:dyDescent="0.25">
      <c r="A48" t="s">
        <v>59</v>
      </c>
      <c r="C48">
        <v>40050</v>
      </c>
      <c r="D48" t="s">
        <v>138</v>
      </c>
    </row>
    <row r="49" spans="1:4" x14ac:dyDescent="0.25">
      <c r="A49" t="s">
        <v>60</v>
      </c>
      <c r="C49">
        <v>40051</v>
      </c>
      <c r="D49" t="s">
        <v>139</v>
      </c>
    </row>
    <row r="50" spans="1:4" x14ac:dyDescent="0.25">
      <c r="A50" t="s">
        <v>61</v>
      </c>
      <c r="C50">
        <v>40051</v>
      </c>
      <c r="D50" t="s">
        <v>140</v>
      </c>
    </row>
    <row r="51" spans="1:4" x14ac:dyDescent="0.25">
      <c r="C51">
        <v>40051</v>
      </c>
      <c r="D51" t="s">
        <v>141</v>
      </c>
    </row>
    <row r="52" spans="1:4" x14ac:dyDescent="0.25">
      <c r="C52">
        <v>40052</v>
      </c>
      <c r="D52" t="s">
        <v>142</v>
      </c>
    </row>
    <row r="53" spans="1:4" x14ac:dyDescent="0.25">
      <c r="C53">
        <v>40055</v>
      </c>
      <c r="D53" t="s">
        <v>143</v>
      </c>
    </row>
    <row r="54" spans="1:4" x14ac:dyDescent="0.25">
      <c r="C54">
        <v>40055</v>
      </c>
      <c r="D54" t="s">
        <v>144</v>
      </c>
    </row>
    <row r="55" spans="1:4" x14ac:dyDescent="0.25">
      <c r="C55">
        <v>40056</v>
      </c>
      <c r="D55" t="s">
        <v>145</v>
      </c>
    </row>
    <row r="56" spans="1:4" x14ac:dyDescent="0.25">
      <c r="C56">
        <v>40057</v>
      </c>
      <c r="D56" t="s">
        <v>146</v>
      </c>
    </row>
    <row r="57" spans="1:4" x14ac:dyDescent="0.25">
      <c r="C57">
        <v>40057</v>
      </c>
      <c r="D57" t="s">
        <v>147</v>
      </c>
    </row>
    <row r="58" spans="1:4" x14ac:dyDescent="0.25">
      <c r="C58">
        <v>40057</v>
      </c>
      <c r="D58" t="s">
        <v>148</v>
      </c>
    </row>
    <row r="59" spans="1:4" x14ac:dyDescent="0.25">
      <c r="C59">
        <v>40057</v>
      </c>
      <c r="D59" t="s">
        <v>149</v>
      </c>
    </row>
    <row r="60" spans="1:4" x14ac:dyDescent="0.25">
      <c r="C60">
        <v>40058</v>
      </c>
      <c r="D60" t="s">
        <v>150</v>
      </c>
    </row>
    <row r="61" spans="1:4" x14ac:dyDescent="0.25">
      <c r="C61">
        <v>40059</v>
      </c>
      <c r="D61" t="s">
        <v>151</v>
      </c>
    </row>
    <row r="62" spans="1:4" x14ac:dyDescent="0.25">
      <c r="C62">
        <v>40059</v>
      </c>
      <c r="D62" t="s">
        <v>152</v>
      </c>
    </row>
    <row r="63" spans="1:4" x14ac:dyDescent="0.25">
      <c r="C63">
        <v>40060</v>
      </c>
      <c r="D63" t="s">
        <v>153</v>
      </c>
    </row>
    <row r="64" spans="1:4" x14ac:dyDescent="0.25">
      <c r="C64">
        <v>40061</v>
      </c>
      <c r="D64" t="s">
        <v>154</v>
      </c>
    </row>
    <row r="65" spans="3:4" x14ac:dyDescent="0.25">
      <c r="C65">
        <v>40061</v>
      </c>
      <c r="D65" t="s">
        <v>155</v>
      </c>
    </row>
    <row r="66" spans="3:4" x14ac:dyDescent="0.25">
      <c r="C66">
        <v>40062</v>
      </c>
      <c r="D66" t="s">
        <v>156</v>
      </c>
    </row>
    <row r="67" spans="3:4" x14ac:dyDescent="0.25">
      <c r="C67">
        <v>40062</v>
      </c>
      <c r="D67" t="s">
        <v>157</v>
      </c>
    </row>
    <row r="68" spans="3:4" x14ac:dyDescent="0.25">
      <c r="C68">
        <v>40063</v>
      </c>
      <c r="D68" t="s">
        <v>158</v>
      </c>
    </row>
    <row r="69" spans="3:4" x14ac:dyDescent="0.25">
      <c r="C69">
        <v>40063</v>
      </c>
      <c r="D69" t="s">
        <v>159</v>
      </c>
    </row>
    <row r="70" spans="3:4" x14ac:dyDescent="0.25">
      <c r="C70">
        <v>40065</v>
      </c>
      <c r="D70" t="s">
        <v>160</v>
      </c>
    </row>
    <row r="71" spans="3:4" x14ac:dyDescent="0.25">
      <c r="C71">
        <v>40066</v>
      </c>
      <c r="D71" t="s">
        <v>160</v>
      </c>
    </row>
    <row r="72" spans="3:4" x14ac:dyDescent="0.25">
      <c r="C72">
        <v>40067</v>
      </c>
      <c r="D72" t="s">
        <v>161</v>
      </c>
    </row>
    <row r="73" spans="3:4" x14ac:dyDescent="0.25">
      <c r="C73">
        <v>40068</v>
      </c>
      <c r="D73" t="s">
        <v>162</v>
      </c>
    </row>
    <row r="74" spans="3:4" x14ac:dyDescent="0.25">
      <c r="C74">
        <v>40069</v>
      </c>
      <c r="D74" t="s">
        <v>163</v>
      </c>
    </row>
    <row r="75" spans="3:4" x14ac:dyDescent="0.25">
      <c r="C75">
        <v>40069</v>
      </c>
      <c r="D75" t="s">
        <v>164</v>
      </c>
    </row>
    <row r="76" spans="3:4" x14ac:dyDescent="0.25">
      <c r="C76">
        <v>40070</v>
      </c>
      <c r="D76" t="s">
        <v>144</v>
      </c>
    </row>
    <row r="77" spans="3:4" x14ac:dyDescent="0.25">
      <c r="C77">
        <v>40071</v>
      </c>
      <c r="D77" t="s">
        <v>165</v>
      </c>
    </row>
    <row r="78" spans="3:4" x14ac:dyDescent="0.25">
      <c r="C78">
        <v>40075</v>
      </c>
      <c r="D78" t="s">
        <v>166</v>
      </c>
    </row>
    <row r="79" spans="3:4" x14ac:dyDescent="0.25">
      <c r="C79">
        <v>40075</v>
      </c>
      <c r="D79" t="s">
        <v>167</v>
      </c>
    </row>
    <row r="80" spans="3:4" x14ac:dyDescent="0.25">
      <c r="C80">
        <v>40076</v>
      </c>
      <c r="D80" t="s">
        <v>168</v>
      </c>
    </row>
    <row r="81" spans="3:4" x14ac:dyDescent="0.25">
      <c r="C81">
        <v>40077</v>
      </c>
      <c r="D81" t="s">
        <v>169</v>
      </c>
    </row>
    <row r="82" spans="3:4" x14ac:dyDescent="0.25">
      <c r="C82">
        <v>40078</v>
      </c>
      <c r="D82" t="s">
        <v>170</v>
      </c>
    </row>
    <row r="83" spans="3:4" x14ac:dyDescent="0.25">
      <c r="C83">
        <v>40104</v>
      </c>
      <c r="D83" t="s">
        <v>171</v>
      </c>
    </row>
    <row r="84" spans="3:4" x14ac:dyDescent="0.25">
      <c r="C84">
        <v>40104</v>
      </c>
      <c r="D84" t="s">
        <v>172</v>
      </c>
    </row>
    <row r="85" spans="3:4" x14ac:dyDescent="0.25">
      <c r="C85">
        <v>40107</v>
      </c>
      <c r="D85" t="s">
        <v>173</v>
      </c>
    </row>
    <row r="86" spans="3:4" x14ac:dyDescent="0.25">
      <c r="C86">
        <v>40108</v>
      </c>
      <c r="D86" t="s">
        <v>174</v>
      </c>
    </row>
    <row r="87" spans="3:4" x14ac:dyDescent="0.25">
      <c r="C87">
        <v>40109</v>
      </c>
      <c r="D87" t="s">
        <v>175</v>
      </c>
    </row>
    <row r="88" spans="3:4" x14ac:dyDescent="0.25">
      <c r="C88">
        <v>40110</v>
      </c>
      <c r="D88" t="s">
        <v>176</v>
      </c>
    </row>
    <row r="89" spans="3:4" x14ac:dyDescent="0.25">
      <c r="C89">
        <v>40111</v>
      </c>
      <c r="D89" t="s">
        <v>177</v>
      </c>
    </row>
    <row r="90" spans="3:4" x14ac:dyDescent="0.25">
      <c r="C90">
        <v>40115</v>
      </c>
      <c r="D90" t="s">
        <v>178</v>
      </c>
    </row>
    <row r="91" spans="3:4" x14ac:dyDescent="0.25">
      <c r="C91">
        <v>40115</v>
      </c>
      <c r="D91" t="s">
        <v>179</v>
      </c>
    </row>
    <row r="92" spans="3:4" x14ac:dyDescent="0.25">
      <c r="C92">
        <v>40115</v>
      </c>
      <c r="D92" t="s">
        <v>180</v>
      </c>
    </row>
    <row r="93" spans="3:4" x14ac:dyDescent="0.25">
      <c r="C93">
        <v>40115</v>
      </c>
      <c r="D93" t="s">
        <v>181</v>
      </c>
    </row>
    <row r="94" spans="3:4" x14ac:dyDescent="0.25">
      <c r="C94">
        <v>40117</v>
      </c>
      <c r="D94" t="s">
        <v>182</v>
      </c>
    </row>
    <row r="95" spans="3:4" x14ac:dyDescent="0.25">
      <c r="C95">
        <v>40118</v>
      </c>
      <c r="D95" t="s">
        <v>183</v>
      </c>
    </row>
    <row r="96" spans="3:4" x14ac:dyDescent="0.25">
      <c r="C96">
        <v>40118</v>
      </c>
      <c r="D96" t="s">
        <v>184</v>
      </c>
    </row>
    <row r="97" spans="3:4" x14ac:dyDescent="0.25">
      <c r="C97">
        <v>40119</v>
      </c>
      <c r="D97" t="s">
        <v>185</v>
      </c>
    </row>
    <row r="98" spans="3:4" x14ac:dyDescent="0.25">
      <c r="C98">
        <v>40119</v>
      </c>
      <c r="D98" t="s">
        <v>186</v>
      </c>
    </row>
    <row r="99" spans="3:4" x14ac:dyDescent="0.25">
      <c r="C99">
        <v>40119</v>
      </c>
      <c r="D99" t="s">
        <v>187</v>
      </c>
    </row>
    <row r="100" spans="3:4" x14ac:dyDescent="0.25">
      <c r="C100">
        <v>40119</v>
      </c>
      <c r="D100" t="s">
        <v>188</v>
      </c>
    </row>
    <row r="101" spans="3:4" x14ac:dyDescent="0.25">
      <c r="C101">
        <v>40121</v>
      </c>
      <c r="D101" t="s">
        <v>189</v>
      </c>
    </row>
    <row r="102" spans="3:4" x14ac:dyDescent="0.25">
      <c r="C102">
        <v>40122</v>
      </c>
      <c r="D102" t="s">
        <v>189</v>
      </c>
    </row>
    <row r="103" spans="3:4" x14ac:dyDescent="0.25">
      <c r="C103">
        <v>40129</v>
      </c>
      <c r="D103" t="s">
        <v>190</v>
      </c>
    </row>
    <row r="104" spans="3:4" x14ac:dyDescent="0.25">
      <c r="C104">
        <v>40140</v>
      </c>
      <c r="D104" t="s">
        <v>179</v>
      </c>
    </row>
    <row r="105" spans="3:4" x14ac:dyDescent="0.25">
      <c r="C105">
        <v>40140</v>
      </c>
      <c r="D105" t="s">
        <v>191</v>
      </c>
    </row>
    <row r="106" spans="3:4" x14ac:dyDescent="0.25">
      <c r="C106">
        <v>40142</v>
      </c>
      <c r="D106" t="s">
        <v>192</v>
      </c>
    </row>
    <row r="107" spans="3:4" x14ac:dyDescent="0.25">
      <c r="C107">
        <v>40143</v>
      </c>
      <c r="D107" t="s">
        <v>193</v>
      </c>
    </row>
    <row r="108" spans="3:4" x14ac:dyDescent="0.25">
      <c r="C108">
        <v>40143</v>
      </c>
      <c r="D108" t="s">
        <v>194</v>
      </c>
    </row>
    <row r="109" spans="3:4" x14ac:dyDescent="0.25">
      <c r="C109">
        <v>40143</v>
      </c>
      <c r="D109" t="s">
        <v>195</v>
      </c>
    </row>
    <row r="110" spans="3:4" x14ac:dyDescent="0.25">
      <c r="C110">
        <v>40143</v>
      </c>
      <c r="D110" t="s">
        <v>196</v>
      </c>
    </row>
    <row r="111" spans="3:4" x14ac:dyDescent="0.25">
      <c r="C111">
        <v>40144</v>
      </c>
      <c r="D111" t="s">
        <v>197</v>
      </c>
    </row>
    <row r="112" spans="3:4" x14ac:dyDescent="0.25">
      <c r="C112">
        <v>40144</v>
      </c>
      <c r="D112" t="s">
        <v>198</v>
      </c>
    </row>
    <row r="113" spans="3:4" x14ac:dyDescent="0.25">
      <c r="C113">
        <v>40144</v>
      </c>
      <c r="D113" t="s">
        <v>199</v>
      </c>
    </row>
    <row r="114" spans="3:4" x14ac:dyDescent="0.25">
      <c r="C114">
        <v>40145</v>
      </c>
      <c r="D114" t="s">
        <v>200</v>
      </c>
    </row>
    <row r="115" spans="3:4" x14ac:dyDescent="0.25">
      <c r="C115">
        <v>40146</v>
      </c>
      <c r="D115" t="s">
        <v>201</v>
      </c>
    </row>
    <row r="116" spans="3:4" x14ac:dyDescent="0.25">
      <c r="C116">
        <v>40146</v>
      </c>
      <c r="D116" t="s">
        <v>202</v>
      </c>
    </row>
    <row r="117" spans="3:4" x14ac:dyDescent="0.25">
      <c r="C117">
        <v>40150</v>
      </c>
      <c r="D117" t="s">
        <v>203</v>
      </c>
    </row>
    <row r="118" spans="3:4" x14ac:dyDescent="0.25">
      <c r="C118">
        <v>40150</v>
      </c>
      <c r="D118" t="s">
        <v>204</v>
      </c>
    </row>
    <row r="119" spans="3:4" x14ac:dyDescent="0.25">
      <c r="C119">
        <v>40150</v>
      </c>
      <c r="D119" t="s">
        <v>205</v>
      </c>
    </row>
    <row r="120" spans="3:4" x14ac:dyDescent="0.25">
      <c r="C120">
        <v>40152</v>
      </c>
      <c r="D120" t="s">
        <v>206</v>
      </c>
    </row>
    <row r="121" spans="3:4" x14ac:dyDescent="0.25">
      <c r="C121">
        <v>40152</v>
      </c>
      <c r="D121" t="s">
        <v>207</v>
      </c>
    </row>
    <row r="122" spans="3:4" x14ac:dyDescent="0.25">
      <c r="C122">
        <v>40153</v>
      </c>
      <c r="D122" t="s">
        <v>208</v>
      </c>
    </row>
    <row r="123" spans="3:4" x14ac:dyDescent="0.25">
      <c r="C123">
        <v>40153</v>
      </c>
      <c r="D123" t="s">
        <v>209</v>
      </c>
    </row>
    <row r="124" spans="3:4" x14ac:dyDescent="0.25">
      <c r="C124">
        <v>40155</v>
      </c>
      <c r="D124" t="s">
        <v>210</v>
      </c>
    </row>
    <row r="125" spans="3:4" x14ac:dyDescent="0.25">
      <c r="C125">
        <v>40157</v>
      </c>
      <c r="D125" t="s">
        <v>211</v>
      </c>
    </row>
    <row r="126" spans="3:4" x14ac:dyDescent="0.25">
      <c r="C126">
        <v>40159</v>
      </c>
      <c r="D126" t="s">
        <v>212</v>
      </c>
    </row>
    <row r="127" spans="3:4" x14ac:dyDescent="0.25">
      <c r="C127">
        <v>40160</v>
      </c>
      <c r="D127" t="s">
        <v>212</v>
      </c>
    </row>
    <row r="128" spans="3:4" x14ac:dyDescent="0.25">
      <c r="C128">
        <v>40161</v>
      </c>
      <c r="D128" t="s">
        <v>213</v>
      </c>
    </row>
    <row r="129" spans="3:4" x14ac:dyDescent="0.25">
      <c r="C129">
        <v>40162</v>
      </c>
      <c r="D129" t="s">
        <v>214</v>
      </c>
    </row>
    <row r="130" spans="3:4" x14ac:dyDescent="0.25">
      <c r="C130">
        <v>40165</v>
      </c>
      <c r="D130" t="s">
        <v>215</v>
      </c>
    </row>
    <row r="131" spans="3:4" x14ac:dyDescent="0.25">
      <c r="C131">
        <v>40165</v>
      </c>
      <c r="D131" t="s">
        <v>216</v>
      </c>
    </row>
    <row r="132" spans="3:4" x14ac:dyDescent="0.25">
      <c r="C132">
        <v>40165</v>
      </c>
      <c r="D132" t="s">
        <v>217</v>
      </c>
    </row>
    <row r="133" spans="3:4" x14ac:dyDescent="0.25">
      <c r="C133">
        <v>40165</v>
      </c>
      <c r="D133" t="s">
        <v>218</v>
      </c>
    </row>
    <row r="134" spans="3:4" x14ac:dyDescent="0.25">
      <c r="C134">
        <v>40165</v>
      </c>
      <c r="D134" t="s">
        <v>219</v>
      </c>
    </row>
    <row r="135" spans="3:4" x14ac:dyDescent="0.25">
      <c r="C135">
        <v>40165</v>
      </c>
      <c r="D135" t="s">
        <v>220</v>
      </c>
    </row>
    <row r="136" spans="3:4" x14ac:dyDescent="0.25">
      <c r="C136">
        <v>40165</v>
      </c>
      <c r="D136" t="s">
        <v>221</v>
      </c>
    </row>
    <row r="137" spans="3:4" x14ac:dyDescent="0.25">
      <c r="C137">
        <v>40165</v>
      </c>
      <c r="D137" t="s">
        <v>222</v>
      </c>
    </row>
    <row r="138" spans="3:4" x14ac:dyDescent="0.25">
      <c r="C138">
        <v>40165</v>
      </c>
      <c r="D138" t="s">
        <v>223</v>
      </c>
    </row>
    <row r="139" spans="3:4" x14ac:dyDescent="0.25">
      <c r="C139">
        <v>40170</v>
      </c>
      <c r="D139" t="s">
        <v>224</v>
      </c>
    </row>
    <row r="140" spans="3:4" x14ac:dyDescent="0.25">
      <c r="C140">
        <v>40171</v>
      </c>
      <c r="D140" t="s">
        <v>225</v>
      </c>
    </row>
    <row r="141" spans="3:4" x14ac:dyDescent="0.25">
      <c r="C141">
        <v>40175</v>
      </c>
      <c r="D141" t="s">
        <v>181</v>
      </c>
    </row>
    <row r="142" spans="3:4" x14ac:dyDescent="0.25">
      <c r="C142">
        <v>40175</v>
      </c>
      <c r="D142" t="s">
        <v>226</v>
      </c>
    </row>
    <row r="143" spans="3:4" x14ac:dyDescent="0.25">
      <c r="C143">
        <v>40175</v>
      </c>
      <c r="D143" t="s">
        <v>227</v>
      </c>
    </row>
    <row r="144" spans="3:4" x14ac:dyDescent="0.25">
      <c r="C144">
        <v>40176</v>
      </c>
      <c r="D144" t="s">
        <v>228</v>
      </c>
    </row>
    <row r="145" spans="3:4" x14ac:dyDescent="0.25">
      <c r="C145">
        <v>40176</v>
      </c>
      <c r="D145" t="s">
        <v>229</v>
      </c>
    </row>
    <row r="146" spans="3:4" x14ac:dyDescent="0.25">
      <c r="C146">
        <v>40177</v>
      </c>
      <c r="D146" t="s">
        <v>230</v>
      </c>
    </row>
    <row r="147" spans="3:4" x14ac:dyDescent="0.25">
      <c r="C147">
        <v>40178</v>
      </c>
      <c r="D147" t="s">
        <v>231</v>
      </c>
    </row>
    <row r="148" spans="3:4" x14ac:dyDescent="0.25">
      <c r="C148">
        <v>40201</v>
      </c>
      <c r="D148" t="s">
        <v>232</v>
      </c>
    </row>
    <row r="149" spans="3:4" x14ac:dyDescent="0.25">
      <c r="C149">
        <v>40202</v>
      </c>
      <c r="D149" t="s">
        <v>232</v>
      </c>
    </row>
    <row r="150" spans="3:4" x14ac:dyDescent="0.25">
      <c r="C150">
        <v>40203</v>
      </c>
      <c r="D150" t="s">
        <v>232</v>
      </c>
    </row>
    <row r="151" spans="3:4" x14ac:dyDescent="0.25">
      <c r="C151">
        <v>40204</v>
      </c>
      <c r="D151" t="s">
        <v>232</v>
      </c>
    </row>
    <row r="152" spans="3:4" x14ac:dyDescent="0.25">
      <c r="C152">
        <v>40205</v>
      </c>
      <c r="D152" t="s">
        <v>232</v>
      </c>
    </row>
    <row r="153" spans="3:4" x14ac:dyDescent="0.25">
      <c r="C153">
        <v>40205</v>
      </c>
      <c r="D153" t="s">
        <v>233</v>
      </c>
    </row>
    <row r="154" spans="3:4" x14ac:dyDescent="0.25">
      <c r="C154">
        <v>40205</v>
      </c>
      <c r="D154" t="s">
        <v>234</v>
      </c>
    </row>
    <row r="155" spans="3:4" x14ac:dyDescent="0.25">
      <c r="C155">
        <v>40205</v>
      </c>
      <c r="D155" t="s">
        <v>235</v>
      </c>
    </row>
    <row r="156" spans="3:4" x14ac:dyDescent="0.25">
      <c r="C156">
        <v>40205</v>
      </c>
      <c r="D156" t="s">
        <v>236</v>
      </c>
    </row>
    <row r="157" spans="3:4" x14ac:dyDescent="0.25">
      <c r="C157">
        <v>40205</v>
      </c>
      <c r="D157" t="s">
        <v>237</v>
      </c>
    </row>
    <row r="158" spans="3:4" x14ac:dyDescent="0.25">
      <c r="C158">
        <v>40205</v>
      </c>
      <c r="D158" t="s">
        <v>238</v>
      </c>
    </row>
    <row r="159" spans="3:4" x14ac:dyDescent="0.25">
      <c r="C159">
        <v>40205</v>
      </c>
      <c r="D159" t="s">
        <v>239</v>
      </c>
    </row>
    <row r="160" spans="3:4" x14ac:dyDescent="0.25">
      <c r="C160">
        <v>40206</v>
      </c>
      <c r="D160" t="s">
        <v>232</v>
      </c>
    </row>
    <row r="161" spans="3:4" x14ac:dyDescent="0.25">
      <c r="C161">
        <v>40207</v>
      </c>
      <c r="D161" t="s">
        <v>232</v>
      </c>
    </row>
    <row r="162" spans="3:4" x14ac:dyDescent="0.25">
      <c r="C162">
        <v>40207</v>
      </c>
      <c r="D162" t="s">
        <v>240</v>
      </c>
    </row>
    <row r="163" spans="3:4" x14ac:dyDescent="0.25">
      <c r="C163">
        <v>40207</v>
      </c>
      <c r="D163" t="s">
        <v>241</v>
      </c>
    </row>
    <row r="164" spans="3:4" x14ac:dyDescent="0.25">
      <c r="C164">
        <v>40207</v>
      </c>
      <c r="D164" t="s">
        <v>242</v>
      </c>
    </row>
    <row r="165" spans="3:4" x14ac:dyDescent="0.25">
      <c r="C165">
        <v>40207</v>
      </c>
      <c r="D165" t="s">
        <v>243</v>
      </c>
    </row>
    <row r="166" spans="3:4" x14ac:dyDescent="0.25">
      <c r="C166">
        <v>40207</v>
      </c>
      <c r="D166" t="s">
        <v>244</v>
      </c>
    </row>
    <row r="167" spans="3:4" x14ac:dyDescent="0.25">
      <c r="C167">
        <v>40207</v>
      </c>
      <c r="D167" t="s">
        <v>245</v>
      </c>
    </row>
    <row r="168" spans="3:4" x14ac:dyDescent="0.25">
      <c r="C168">
        <v>40207</v>
      </c>
      <c r="D168" t="s">
        <v>246</v>
      </c>
    </row>
    <row r="169" spans="3:4" x14ac:dyDescent="0.25">
      <c r="C169">
        <v>40207</v>
      </c>
      <c r="D169" t="s">
        <v>247</v>
      </c>
    </row>
    <row r="170" spans="3:4" x14ac:dyDescent="0.25">
      <c r="C170">
        <v>40207</v>
      </c>
      <c r="D170" t="s">
        <v>248</v>
      </c>
    </row>
    <row r="171" spans="3:4" x14ac:dyDescent="0.25">
      <c r="C171">
        <v>40207</v>
      </c>
      <c r="D171" t="s">
        <v>249</v>
      </c>
    </row>
    <row r="172" spans="3:4" x14ac:dyDescent="0.25">
      <c r="C172">
        <v>40207</v>
      </c>
      <c r="D172" t="s">
        <v>250</v>
      </c>
    </row>
    <row r="173" spans="3:4" x14ac:dyDescent="0.25">
      <c r="C173">
        <v>40207</v>
      </c>
      <c r="D173" t="s">
        <v>251</v>
      </c>
    </row>
    <row r="174" spans="3:4" x14ac:dyDescent="0.25">
      <c r="C174">
        <v>40207</v>
      </c>
      <c r="D174" t="s">
        <v>252</v>
      </c>
    </row>
    <row r="175" spans="3:4" x14ac:dyDescent="0.25">
      <c r="C175">
        <v>40207</v>
      </c>
      <c r="D175" t="s">
        <v>253</v>
      </c>
    </row>
    <row r="176" spans="3:4" x14ac:dyDescent="0.25">
      <c r="C176">
        <v>40207</v>
      </c>
      <c r="D176" t="s">
        <v>254</v>
      </c>
    </row>
    <row r="177" spans="3:4" x14ac:dyDescent="0.25">
      <c r="C177">
        <v>40207</v>
      </c>
      <c r="D177" t="s">
        <v>255</v>
      </c>
    </row>
    <row r="178" spans="3:4" x14ac:dyDescent="0.25">
      <c r="C178">
        <v>40207</v>
      </c>
      <c r="D178" t="s">
        <v>256</v>
      </c>
    </row>
    <row r="179" spans="3:4" x14ac:dyDescent="0.25">
      <c r="C179">
        <v>40207</v>
      </c>
      <c r="D179" t="s">
        <v>257</v>
      </c>
    </row>
    <row r="180" spans="3:4" x14ac:dyDescent="0.25">
      <c r="C180">
        <v>40207</v>
      </c>
      <c r="D180" t="s">
        <v>258</v>
      </c>
    </row>
    <row r="181" spans="3:4" x14ac:dyDescent="0.25">
      <c r="C181">
        <v>40208</v>
      </c>
      <c r="D181" t="s">
        <v>232</v>
      </c>
    </row>
    <row r="182" spans="3:4" x14ac:dyDescent="0.25">
      <c r="C182">
        <v>40209</v>
      </c>
      <c r="D182" t="s">
        <v>232</v>
      </c>
    </row>
    <row r="183" spans="3:4" x14ac:dyDescent="0.25">
      <c r="C183">
        <v>40210</v>
      </c>
      <c r="D183" t="s">
        <v>232</v>
      </c>
    </row>
    <row r="184" spans="3:4" x14ac:dyDescent="0.25">
      <c r="C184">
        <v>40211</v>
      </c>
      <c r="D184" t="s">
        <v>232</v>
      </c>
    </row>
    <row r="185" spans="3:4" x14ac:dyDescent="0.25">
      <c r="C185">
        <v>40212</v>
      </c>
      <c r="D185" t="s">
        <v>232</v>
      </c>
    </row>
    <row r="186" spans="3:4" x14ac:dyDescent="0.25">
      <c r="C186">
        <v>40213</v>
      </c>
      <c r="D186" t="s">
        <v>232</v>
      </c>
    </row>
    <row r="187" spans="3:4" x14ac:dyDescent="0.25">
      <c r="C187">
        <v>40213</v>
      </c>
      <c r="D187" t="s">
        <v>259</v>
      </c>
    </row>
    <row r="188" spans="3:4" x14ac:dyDescent="0.25">
      <c r="C188">
        <v>40213</v>
      </c>
      <c r="D188" t="s">
        <v>260</v>
      </c>
    </row>
    <row r="189" spans="3:4" x14ac:dyDescent="0.25">
      <c r="C189">
        <v>40213</v>
      </c>
      <c r="D189" t="s">
        <v>261</v>
      </c>
    </row>
    <row r="190" spans="3:4" x14ac:dyDescent="0.25">
      <c r="C190">
        <v>40214</v>
      </c>
      <c r="D190" t="s">
        <v>232</v>
      </c>
    </row>
    <row r="191" spans="3:4" x14ac:dyDescent="0.25">
      <c r="C191">
        <v>40215</v>
      </c>
      <c r="D191" t="s">
        <v>232</v>
      </c>
    </row>
    <row r="192" spans="3:4" x14ac:dyDescent="0.25">
      <c r="C192">
        <v>40216</v>
      </c>
      <c r="D192" t="s">
        <v>232</v>
      </c>
    </row>
    <row r="193" spans="3:4" x14ac:dyDescent="0.25">
      <c r="C193">
        <v>40216</v>
      </c>
      <c r="D193" t="s">
        <v>262</v>
      </c>
    </row>
    <row r="194" spans="3:4" x14ac:dyDescent="0.25">
      <c r="C194">
        <v>40217</v>
      </c>
      <c r="D194" t="s">
        <v>232</v>
      </c>
    </row>
    <row r="195" spans="3:4" x14ac:dyDescent="0.25">
      <c r="C195">
        <v>40217</v>
      </c>
      <c r="D195" t="s">
        <v>263</v>
      </c>
    </row>
    <row r="196" spans="3:4" x14ac:dyDescent="0.25">
      <c r="C196">
        <v>40217</v>
      </c>
      <c r="D196" t="s">
        <v>264</v>
      </c>
    </row>
    <row r="197" spans="3:4" x14ac:dyDescent="0.25">
      <c r="C197">
        <v>40218</v>
      </c>
      <c r="D197" t="s">
        <v>232</v>
      </c>
    </row>
    <row r="198" spans="3:4" x14ac:dyDescent="0.25">
      <c r="C198">
        <v>40218</v>
      </c>
      <c r="D198" t="s">
        <v>265</v>
      </c>
    </row>
    <row r="199" spans="3:4" x14ac:dyDescent="0.25">
      <c r="C199">
        <v>40218</v>
      </c>
      <c r="D199" t="s">
        <v>266</v>
      </c>
    </row>
    <row r="200" spans="3:4" x14ac:dyDescent="0.25">
      <c r="C200">
        <v>40218</v>
      </c>
      <c r="D200" t="s">
        <v>267</v>
      </c>
    </row>
    <row r="201" spans="3:4" x14ac:dyDescent="0.25">
      <c r="C201">
        <v>40218</v>
      </c>
      <c r="D201" t="s">
        <v>268</v>
      </c>
    </row>
    <row r="202" spans="3:4" x14ac:dyDescent="0.25">
      <c r="C202">
        <v>40219</v>
      </c>
      <c r="D202" t="s">
        <v>232</v>
      </c>
    </row>
    <row r="203" spans="3:4" x14ac:dyDescent="0.25">
      <c r="C203">
        <v>40219</v>
      </c>
      <c r="D203" t="s">
        <v>269</v>
      </c>
    </row>
    <row r="204" spans="3:4" x14ac:dyDescent="0.25">
      <c r="C204">
        <v>40219</v>
      </c>
      <c r="D204" t="s">
        <v>270</v>
      </c>
    </row>
    <row r="205" spans="3:4" x14ac:dyDescent="0.25">
      <c r="C205">
        <v>40219</v>
      </c>
      <c r="D205" t="s">
        <v>271</v>
      </c>
    </row>
    <row r="206" spans="3:4" x14ac:dyDescent="0.25">
      <c r="C206">
        <v>40219</v>
      </c>
      <c r="D206" t="s">
        <v>272</v>
      </c>
    </row>
    <row r="207" spans="3:4" x14ac:dyDescent="0.25">
      <c r="C207">
        <v>40219</v>
      </c>
      <c r="D207" t="s">
        <v>273</v>
      </c>
    </row>
    <row r="208" spans="3:4" x14ac:dyDescent="0.25">
      <c r="C208">
        <v>40220</v>
      </c>
      <c r="D208" t="s">
        <v>232</v>
      </c>
    </row>
    <row r="209" spans="3:4" x14ac:dyDescent="0.25">
      <c r="C209">
        <v>40220</v>
      </c>
      <c r="D209" t="s">
        <v>274</v>
      </c>
    </row>
    <row r="210" spans="3:4" x14ac:dyDescent="0.25">
      <c r="C210">
        <v>40220</v>
      </c>
      <c r="D210" t="s">
        <v>275</v>
      </c>
    </row>
    <row r="211" spans="3:4" x14ac:dyDescent="0.25">
      <c r="C211">
        <v>40220</v>
      </c>
      <c r="D211" t="s">
        <v>276</v>
      </c>
    </row>
    <row r="212" spans="3:4" x14ac:dyDescent="0.25">
      <c r="C212">
        <v>40220</v>
      </c>
      <c r="D212" t="s">
        <v>277</v>
      </c>
    </row>
    <row r="213" spans="3:4" x14ac:dyDescent="0.25">
      <c r="C213">
        <v>40220</v>
      </c>
      <c r="D213" t="s">
        <v>278</v>
      </c>
    </row>
    <row r="214" spans="3:4" x14ac:dyDescent="0.25">
      <c r="C214">
        <v>40220</v>
      </c>
      <c r="D214" t="s">
        <v>279</v>
      </c>
    </row>
    <row r="215" spans="3:4" x14ac:dyDescent="0.25">
      <c r="C215">
        <v>40220</v>
      </c>
      <c r="D215" t="s">
        <v>280</v>
      </c>
    </row>
    <row r="216" spans="3:4" x14ac:dyDescent="0.25">
      <c r="C216">
        <v>40220</v>
      </c>
      <c r="D216" t="s">
        <v>281</v>
      </c>
    </row>
    <row r="217" spans="3:4" x14ac:dyDescent="0.25">
      <c r="C217">
        <v>40220</v>
      </c>
      <c r="D217" t="s">
        <v>282</v>
      </c>
    </row>
    <row r="218" spans="3:4" x14ac:dyDescent="0.25">
      <c r="C218">
        <v>40221</v>
      </c>
      <c r="D218" t="s">
        <v>232</v>
      </c>
    </row>
    <row r="219" spans="3:4" x14ac:dyDescent="0.25">
      <c r="C219">
        <v>40222</v>
      </c>
      <c r="D219" t="s">
        <v>232</v>
      </c>
    </row>
    <row r="220" spans="3:4" x14ac:dyDescent="0.25">
      <c r="C220">
        <v>40222</v>
      </c>
      <c r="D220" t="s">
        <v>283</v>
      </c>
    </row>
    <row r="221" spans="3:4" x14ac:dyDescent="0.25">
      <c r="C221">
        <v>40222</v>
      </c>
      <c r="D221" t="s">
        <v>284</v>
      </c>
    </row>
    <row r="222" spans="3:4" x14ac:dyDescent="0.25">
      <c r="C222">
        <v>40222</v>
      </c>
      <c r="D222" t="s">
        <v>285</v>
      </c>
    </row>
    <row r="223" spans="3:4" x14ac:dyDescent="0.25">
      <c r="C223">
        <v>40222</v>
      </c>
      <c r="D223" t="s">
        <v>286</v>
      </c>
    </row>
    <row r="224" spans="3:4" x14ac:dyDescent="0.25">
      <c r="C224">
        <v>40222</v>
      </c>
      <c r="D224" t="s">
        <v>287</v>
      </c>
    </row>
    <row r="225" spans="3:4" x14ac:dyDescent="0.25">
      <c r="C225">
        <v>40222</v>
      </c>
      <c r="D225" t="s">
        <v>288</v>
      </c>
    </row>
    <row r="226" spans="3:4" x14ac:dyDescent="0.25">
      <c r="C226">
        <v>40222</v>
      </c>
      <c r="D226" t="s">
        <v>289</v>
      </c>
    </row>
    <row r="227" spans="3:4" x14ac:dyDescent="0.25">
      <c r="C227">
        <v>40222</v>
      </c>
      <c r="D227" t="s">
        <v>290</v>
      </c>
    </row>
    <row r="228" spans="3:4" x14ac:dyDescent="0.25">
      <c r="C228">
        <v>40222</v>
      </c>
      <c r="D228" t="s">
        <v>291</v>
      </c>
    </row>
    <row r="229" spans="3:4" x14ac:dyDescent="0.25">
      <c r="C229">
        <v>40222</v>
      </c>
      <c r="D229" t="s">
        <v>292</v>
      </c>
    </row>
    <row r="230" spans="3:4" x14ac:dyDescent="0.25">
      <c r="C230">
        <v>40222</v>
      </c>
      <c r="D230" t="s">
        <v>293</v>
      </c>
    </row>
    <row r="231" spans="3:4" x14ac:dyDescent="0.25">
      <c r="C231">
        <v>40222</v>
      </c>
      <c r="D231" t="s">
        <v>294</v>
      </c>
    </row>
    <row r="232" spans="3:4" x14ac:dyDescent="0.25">
      <c r="C232">
        <v>40222</v>
      </c>
      <c r="D232" t="s">
        <v>295</v>
      </c>
    </row>
    <row r="233" spans="3:4" x14ac:dyDescent="0.25">
      <c r="C233">
        <v>40222</v>
      </c>
      <c r="D233" t="s">
        <v>296</v>
      </c>
    </row>
    <row r="234" spans="3:4" x14ac:dyDescent="0.25">
      <c r="C234">
        <v>40223</v>
      </c>
      <c r="D234" t="s">
        <v>232</v>
      </c>
    </row>
    <row r="235" spans="3:4" x14ac:dyDescent="0.25">
      <c r="C235">
        <v>40223</v>
      </c>
      <c r="D235" t="s">
        <v>297</v>
      </c>
    </row>
    <row r="236" spans="3:4" x14ac:dyDescent="0.25">
      <c r="C236">
        <v>40223</v>
      </c>
      <c r="D236" t="s">
        <v>298</v>
      </c>
    </row>
    <row r="237" spans="3:4" x14ac:dyDescent="0.25">
      <c r="C237">
        <v>40223</v>
      </c>
      <c r="D237" t="s">
        <v>299</v>
      </c>
    </row>
    <row r="238" spans="3:4" x14ac:dyDescent="0.25">
      <c r="C238">
        <v>40223</v>
      </c>
      <c r="D238" t="s">
        <v>300</v>
      </c>
    </row>
    <row r="239" spans="3:4" x14ac:dyDescent="0.25">
      <c r="C239">
        <v>40223</v>
      </c>
      <c r="D239" t="s">
        <v>301</v>
      </c>
    </row>
    <row r="240" spans="3:4" x14ac:dyDescent="0.25">
      <c r="C240">
        <v>40223</v>
      </c>
      <c r="D240" t="s">
        <v>302</v>
      </c>
    </row>
    <row r="241" spans="3:4" x14ac:dyDescent="0.25">
      <c r="C241">
        <v>40223</v>
      </c>
      <c r="D241" t="s">
        <v>303</v>
      </c>
    </row>
    <row r="242" spans="3:4" x14ac:dyDescent="0.25">
      <c r="C242">
        <v>40223</v>
      </c>
      <c r="D242" t="s">
        <v>304</v>
      </c>
    </row>
    <row r="243" spans="3:4" x14ac:dyDescent="0.25">
      <c r="C243">
        <v>40224</v>
      </c>
      <c r="D243" t="s">
        <v>232</v>
      </c>
    </row>
    <row r="244" spans="3:4" x14ac:dyDescent="0.25">
      <c r="C244">
        <v>40225</v>
      </c>
      <c r="D244" t="s">
        <v>232</v>
      </c>
    </row>
    <row r="245" spans="3:4" x14ac:dyDescent="0.25">
      <c r="C245">
        <v>40225</v>
      </c>
      <c r="D245" t="s">
        <v>305</v>
      </c>
    </row>
    <row r="246" spans="3:4" x14ac:dyDescent="0.25">
      <c r="C246">
        <v>40228</v>
      </c>
      <c r="D246" t="s">
        <v>232</v>
      </c>
    </row>
    <row r="247" spans="3:4" x14ac:dyDescent="0.25">
      <c r="C247">
        <v>40228</v>
      </c>
      <c r="D247" t="s">
        <v>306</v>
      </c>
    </row>
    <row r="248" spans="3:4" x14ac:dyDescent="0.25">
      <c r="C248">
        <v>40228</v>
      </c>
      <c r="D248" t="s">
        <v>307</v>
      </c>
    </row>
    <row r="249" spans="3:4" x14ac:dyDescent="0.25">
      <c r="C249">
        <v>40228</v>
      </c>
      <c r="D249" t="s">
        <v>308</v>
      </c>
    </row>
    <row r="250" spans="3:4" x14ac:dyDescent="0.25">
      <c r="C250">
        <v>40229</v>
      </c>
      <c r="D250" t="s">
        <v>232</v>
      </c>
    </row>
    <row r="251" spans="3:4" x14ac:dyDescent="0.25">
      <c r="C251">
        <v>40229</v>
      </c>
      <c r="D251" t="s">
        <v>271</v>
      </c>
    </row>
    <row r="252" spans="3:4" x14ac:dyDescent="0.25">
      <c r="C252">
        <v>40231</v>
      </c>
      <c r="D252" t="s">
        <v>232</v>
      </c>
    </row>
    <row r="253" spans="3:4" x14ac:dyDescent="0.25">
      <c r="C253">
        <v>40232</v>
      </c>
      <c r="D253" t="s">
        <v>232</v>
      </c>
    </row>
    <row r="254" spans="3:4" x14ac:dyDescent="0.25">
      <c r="C254">
        <v>40233</v>
      </c>
      <c r="D254" t="s">
        <v>232</v>
      </c>
    </row>
    <row r="255" spans="3:4" x14ac:dyDescent="0.25">
      <c r="C255">
        <v>40241</v>
      </c>
      <c r="D255" t="s">
        <v>232</v>
      </c>
    </row>
    <row r="256" spans="3:4" x14ac:dyDescent="0.25">
      <c r="C256">
        <v>40241</v>
      </c>
      <c r="D256" t="s">
        <v>309</v>
      </c>
    </row>
    <row r="257" spans="3:4" x14ac:dyDescent="0.25">
      <c r="C257">
        <v>40241</v>
      </c>
      <c r="D257" t="s">
        <v>310</v>
      </c>
    </row>
    <row r="258" spans="3:4" x14ac:dyDescent="0.25">
      <c r="C258">
        <v>40241</v>
      </c>
      <c r="D258" t="s">
        <v>311</v>
      </c>
    </row>
    <row r="259" spans="3:4" x14ac:dyDescent="0.25">
      <c r="C259">
        <v>40241</v>
      </c>
      <c r="D259" t="s">
        <v>312</v>
      </c>
    </row>
    <row r="260" spans="3:4" x14ac:dyDescent="0.25">
      <c r="C260">
        <v>40241</v>
      </c>
      <c r="D260" t="s">
        <v>313</v>
      </c>
    </row>
    <row r="261" spans="3:4" x14ac:dyDescent="0.25">
      <c r="C261">
        <v>40241</v>
      </c>
      <c r="D261" t="s">
        <v>314</v>
      </c>
    </row>
    <row r="262" spans="3:4" x14ac:dyDescent="0.25">
      <c r="C262">
        <v>40241</v>
      </c>
      <c r="D262" t="s">
        <v>315</v>
      </c>
    </row>
    <row r="263" spans="3:4" x14ac:dyDescent="0.25">
      <c r="C263">
        <v>40241</v>
      </c>
      <c r="D263" t="s">
        <v>316</v>
      </c>
    </row>
    <row r="264" spans="3:4" x14ac:dyDescent="0.25">
      <c r="C264">
        <v>40241</v>
      </c>
      <c r="D264" t="s">
        <v>317</v>
      </c>
    </row>
    <row r="265" spans="3:4" x14ac:dyDescent="0.25">
      <c r="C265">
        <v>40241</v>
      </c>
      <c r="D265" t="s">
        <v>318</v>
      </c>
    </row>
    <row r="266" spans="3:4" x14ac:dyDescent="0.25">
      <c r="C266">
        <v>40241</v>
      </c>
      <c r="D266" t="s">
        <v>319</v>
      </c>
    </row>
    <row r="267" spans="3:4" x14ac:dyDescent="0.25">
      <c r="C267">
        <v>40241</v>
      </c>
      <c r="D267" t="s">
        <v>293</v>
      </c>
    </row>
    <row r="268" spans="3:4" x14ac:dyDescent="0.25">
      <c r="C268">
        <v>40241</v>
      </c>
      <c r="D268" t="s">
        <v>320</v>
      </c>
    </row>
    <row r="269" spans="3:4" x14ac:dyDescent="0.25">
      <c r="C269">
        <v>40241</v>
      </c>
      <c r="D269" t="s">
        <v>321</v>
      </c>
    </row>
    <row r="270" spans="3:4" x14ac:dyDescent="0.25">
      <c r="C270">
        <v>40241</v>
      </c>
      <c r="D270" t="s">
        <v>322</v>
      </c>
    </row>
    <row r="271" spans="3:4" x14ac:dyDescent="0.25">
      <c r="C271">
        <v>40242</v>
      </c>
      <c r="D271" t="s">
        <v>232</v>
      </c>
    </row>
    <row r="272" spans="3:4" x14ac:dyDescent="0.25">
      <c r="C272">
        <v>40242</v>
      </c>
      <c r="D272" t="s">
        <v>323</v>
      </c>
    </row>
    <row r="273" spans="3:4" x14ac:dyDescent="0.25">
      <c r="C273">
        <v>40242</v>
      </c>
      <c r="D273" t="s">
        <v>324</v>
      </c>
    </row>
    <row r="274" spans="3:4" x14ac:dyDescent="0.25">
      <c r="C274">
        <v>40242</v>
      </c>
      <c r="D274" t="s">
        <v>293</v>
      </c>
    </row>
    <row r="275" spans="3:4" x14ac:dyDescent="0.25">
      <c r="C275">
        <v>40242</v>
      </c>
      <c r="D275" t="s">
        <v>325</v>
      </c>
    </row>
    <row r="276" spans="3:4" x14ac:dyDescent="0.25">
      <c r="C276">
        <v>40242</v>
      </c>
      <c r="D276" t="s">
        <v>326</v>
      </c>
    </row>
    <row r="277" spans="3:4" x14ac:dyDescent="0.25">
      <c r="C277">
        <v>40242</v>
      </c>
      <c r="D277" t="s">
        <v>327</v>
      </c>
    </row>
    <row r="278" spans="3:4" x14ac:dyDescent="0.25">
      <c r="C278">
        <v>40242</v>
      </c>
      <c r="D278" t="s">
        <v>328</v>
      </c>
    </row>
    <row r="279" spans="3:4" x14ac:dyDescent="0.25">
      <c r="C279">
        <v>40242</v>
      </c>
      <c r="D279" t="s">
        <v>329</v>
      </c>
    </row>
    <row r="280" spans="3:4" x14ac:dyDescent="0.25">
      <c r="C280">
        <v>40242</v>
      </c>
      <c r="D280" t="s">
        <v>330</v>
      </c>
    </row>
    <row r="281" spans="3:4" x14ac:dyDescent="0.25">
      <c r="C281">
        <v>40243</v>
      </c>
      <c r="D281" t="s">
        <v>232</v>
      </c>
    </row>
    <row r="282" spans="3:4" x14ac:dyDescent="0.25">
      <c r="C282">
        <v>40243</v>
      </c>
      <c r="D282" t="s">
        <v>331</v>
      </c>
    </row>
    <row r="283" spans="3:4" x14ac:dyDescent="0.25">
      <c r="C283">
        <v>40243</v>
      </c>
      <c r="D283" t="s">
        <v>332</v>
      </c>
    </row>
    <row r="284" spans="3:4" x14ac:dyDescent="0.25">
      <c r="C284">
        <v>40243</v>
      </c>
      <c r="D284" t="s">
        <v>333</v>
      </c>
    </row>
    <row r="285" spans="3:4" x14ac:dyDescent="0.25">
      <c r="C285">
        <v>40243</v>
      </c>
      <c r="D285" t="s">
        <v>334</v>
      </c>
    </row>
    <row r="286" spans="3:4" x14ac:dyDescent="0.25">
      <c r="C286">
        <v>40243</v>
      </c>
      <c r="D286" t="s">
        <v>335</v>
      </c>
    </row>
    <row r="287" spans="3:4" x14ac:dyDescent="0.25">
      <c r="C287">
        <v>40245</v>
      </c>
      <c r="D287" t="s">
        <v>232</v>
      </c>
    </row>
    <row r="288" spans="3:4" x14ac:dyDescent="0.25">
      <c r="C288">
        <v>40245</v>
      </c>
      <c r="D288" t="s">
        <v>336</v>
      </c>
    </row>
    <row r="289" spans="3:4" x14ac:dyDescent="0.25">
      <c r="C289">
        <v>40245</v>
      </c>
      <c r="D289" t="s">
        <v>337</v>
      </c>
    </row>
    <row r="290" spans="3:4" x14ac:dyDescent="0.25">
      <c r="C290">
        <v>40245</v>
      </c>
      <c r="D290" t="s">
        <v>338</v>
      </c>
    </row>
    <row r="291" spans="3:4" x14ac:dyDescent="0.25">
      <c r="C291">
        <v>40250</v>
      </c>
      <c r="D291" t="s">
        <v>232</v>
      </c>
    </row>
    <row r="292" spans="3:4" x14ac:dyDescent="0.25">
      <c r="C292">
        <v>40251</v>
      </c>
      <c r="D292" t="s">
        <v>232</v>
      </c>
    </row>
    <row r="293" spans="3:4" x14ac:dyDescent="0.25">
      <c r="C293">
        <v>40252</v>
      </c>
      <c r="D293" t="s">
        <v>232</v>
      </c>
    </row>
    <row r="294" spans="3:4" x14ac:dyDescent="0.25">
      <c r="C294">
        <v>40252</v>
      </c>
      <c r="D294" t="s">
        <v>293</v>
      </c>
    </row>
    <row r="295" spans="3:4" x14ac:dyDescent="0.25">
      <c r="C295">
        <v>40253</v>
      </c>
      <c r="D295" t="s">
        <v>232</v>
      </c>
    </row>
    <row r="296" spans="3:4" x14ac:dyDescent="0.25">
      <c r="C296">
        <v>40253</v>
      </c>
      <c r="D296" t="s">
        <v>333</v>
      </c>
    </row>
    <row r="297" spans="3:4" x14ac:dyDescent="0.25">
      <c r="C297">
        <v>40255</v>
      </c>
      <c r="D297" t="s">
        <v>232</v>
      </c>
    </row>
    <row r="298" spans="3:4" x14ac:dyDescent="0.25">
      <c r="C298">
        <v>40256</v>
      </c>
      <c r="D298" t="s">
        <v>232</v>
      </c>
    </row>
    <row r="299" spans="3:4" x14ac:dyDescent="0.25">
      <c r="C299">
        <v>40256</v>
      </c>
      <c r="D299" t="s">
        <v>262</v>
      </c>
    </row>
    <row r="300" spans="3:4" x14ac:dyDescent="0.25">
      <c r="C300">
        <v>40257</v>
      </c>
      <c r="D300" t="s">
        <v>232</v>
      </c>
    </row>
    <row r="301" spans="3:4" x14ac:dyDescent="0.25">
      <c r="C301">
        <v>40257</v>
      </c>
      <c r="D301" t="s">
        <v>255</v>
      </c>
    </row>
    <row r="302" spans="3:4" x14ac:dyDescent="0.25">
      <c r="C302">
        <v>40257</v>
      </c>
      <c r="D302" t="s">
        <v>256</v>
      </c>
    </row>
    <row r="303" spans="3:4" x14ac:dyDescent="0.25">
      <c r="C303">
        <v>40258</v>
      </c>
      <c r="D303" t="s">
        <v>232</v>
      </c>
    </row>
    <row r="304" spans="3:4" x14ac:dyDescent="0.25">
      <c r="C304">
        <v>40258</v>
      </c>
      <c r="D304" t="s">
        <v>339</v>
      </c>
    </row>
    <row r="305" spans="3:4" x14ac:dyDescent="0.25">
      <c r="C305">
        <v>40258</v>
      </c>
      <c r="D305" t="s">
        <v>340</v>
      </c>
    </row>
    <row r="306" spans="3:4" x14ac:dyDescent="0.25">
      <c r="C306">
        <v>40259</v>
      </c>
      <c r="D306" t="s">
        <v>232</v>
      </c>
    </row>
    <row r="307" spans="3:4" x14ac:dyDescent="0.25">
      <c r="C307">
        <v>40259</v>
      </c>
      <c r="D307" t="s">
        <v>271</v>
      </c>
    </row>
    <row r="308" spans="3:4" x14ac:dyDescent="0.25">
      <c r="C308">
        <v>40261</v>
      </c>
      <c r="D308" t="s">
        <v>232</v>
      </c>
    </row>
    <row r="309" spans="3:4" x14ac:dyDescent="0.25">
      <c r="C309">
        <v>40266</v>
      </c>
      <c r="D309" t="s">
        <v>232</v>
      </c>
    </row>
    <row r="310" spans="3:4" x14ac:dyDescent="0.25">
      <c r="C310">
        <v>40266</v>
      </c>
      <c r="D310" t="s">
        <v>341</v>
      </c>
    </row>
    <row r="311" spans="3:4" x14ac:dyDescent="0.25">
      <c r="C311">
        <v>40268</v>
      </c>
      <c r="D311" t="s">
        <v>232</v>
      </c>
    </row>
    <row r="312" spans="3:4" x14ac:dyDescent="0.25">
      <c r="C312">
        <v>40268</v>
      </c>
      <c r="D312" t="s">
        <v>339</v>
      </c>
    </row>
    <row r="313" spans="3:4" x14ac:dyDescent="0.25">
      <c r="C313">
        <v>40268</v>
      </c>
      <c r="D313" t="s">
        <v>340</v>
      </c>
    </row>
    <row r="314" spans="3:4" x14ac:dyDescent="0.25">
      <c r="C314">
        <v>40269</v>
      </c>
      <c r="D314" t="s">
        <v>232</v>
      </c>
    </row>
    <row r="315" spans="3:4" x14ac:dyDescent="0.25">
      <c r="C315">
        <v>40269</v>
      </c>
      <c r="D315" t="s">
        <v>342</v>
      </c>
    </row>
    <row r="316" spans="3:4" x14ac:dyDescent="0.25">
      <c r="C316">
        <v>40270</v>
      </c>
      <c r="D316" t="s">
        <v>232</v>
      </c>
    </row>
    <row r="317" spans="3:4" x14ac:dyDescent="0.25">
      <c r="C317">
        <v>40270</v>
      </c>
      <c r="D317" t="s">
        <v>343</v>
      </c>
    </row>
    <row r="318" spans="3:4" x14ac:dyDescent="0.25">
      <c r="C318">
        <v>40272</v>
      </c>
      <c r="D318" t="s">
        <v>232</v>
      </c>
    </row>
    <row r="319" spans="3:4" x14ac:dyDescent="0.25">
      <c r="C319">
        <v>40272</v>
      </c>
      <c r="D319" t="s">
        <v>344</v>
      </c>
    </row>
    <row r="320" spans="3:4" x14ac:dyDescent="0.25">
      <c r="C320">
        <v>40272</v>
      </c>
      <c r="D320" t="s">
        <v>343</v>
      </c>
    </row>
    <row r="321" spans="3:4" x14ac:dyDescent="0.25">
      <c r="C321">
        <v>40272</v>
      </c>
      <c r="D321" t="s">
        <v>345</v>
      </c>
    </row>
    <row r="322" spans="3:4" x14ac:dyDescent="0.25">
      <c r="C322">
        <v>40280</v>
      </c>
      <c r="D322" t="s">
        <v>232</v>
      </c>
    </row>
    <row r="323" spans="3:4" x14ac:dyDescent="0.25">
      <c r="C323">
        <v>40280</v>
      </c>
      <c r="D323" t="s">
        <v>346</v>
      </c>
    </row>
    <row r="324" spans="3:4" x14ac:dyDescent="0.25">
      <c r="C324">
        <v>40281</v>
      </c>
      <c r="D324" t="s">
        <v>232</v>
      </c>
    </row>
    <row r="325" spans="3:4" x14ac:dyDescent="0.25">
      <c r="C325">
        <v>40281</v>
      </c>
      <c r="D325" t="s">
        <v>339</v>
      </c>
    </row>
    <row r="326" spans="3:4" x14ac:dyDescent="0.25">
      <c r="C326">
        <v>40281</v>
      </c>
      <c r="D326" t="s">
        <v>340</v>
      </c>
    </row>
    <row r="327" spans="3:4" x14ac:dyDescent="0.25">
      <c r="C327">
        <v>40281</v>
      </c>
      <c r="D327" t="s">
        <v>341</v>
      </c>
    </row>
    <row r="328" spans="3:4" x14ac:dyDescent="0.25">
      <c r="C328">
        <v>40282</v>
      </c>
      <c r="D328" t="s">
        <v>232</v>
      </c>
    </row>
    <row r="329" spans="3:4" x14ac:dyDescent="0.25">
      <c r="C329">
        <v>40282</v>
      </c>
      <c r="D329" t="s">
        <v>339</v>
      </c>
    </row>
    <row r="330" spans="3:4" x14ac:dyDescent="0.25">
      <c r="C330">
        <v>40282</v>
      </c>
      <c r="D330" t="s">
        <v>340</v>
      </c>
    </row>
    <row r="331" spans="3:4" x14ac:dyDescent="0.25">
      <c r="C331">
        <v>40282</v>
      </c>
      <c r="D331" t="s">
        <v>347</v>
      </c>
    </row>
    <row r="332" spans="3:4" x14ac:dyDescent="0.25">
      <c r="C332">
        <v>40283</v>
      </c>
      <c r="D332" t="s">
        <v>232</v>
      </c>
    </row>
    <row r="333" spans="3:4" x14ac:dyDescent="0.25">
      <c r="C333">
        <v>40283</v>
      </c>
      <c r="D333" t="s">
        <v>339</v>
      </c>
    </row>
    <row r="334" spans="3:4" x14ac:dyDescent="0.25">
      <c r="C334">
        <v>40283</v>
      </c>
      <c r="D334" t="s">
        <v>340</v>
      </c>
    </row>
    <row r="335" spans="3:4" x14ac:dyDescent="0.25">
      <c r="C335">
        <v>40283</v>
      </c>
      <c r="D335" t="s">
        <v>347</v>
      </c>
    </row>
    <row r="336" spans="3:4" x14ac:dyDescent="0.25">
      <c r="C336">
        <v>40285</v>
      </c>
      <c r="D336" t="s">
        <v>232</v>
      </c>
    </row>
    <row r="337" spans="3:4" x14ac:dyDescent="0.25">
      <c r="C337">
        <v>40287</v>
      </c>
      <c r="D337" t="s">
        <v>232</v>
      </c>
    </row>
    <row r="338" spans="3:4" x14ac:dyDescent="0.25">
      <c r="C338">
        <v>40287</v>
      </c>
      <c r="D338" t="s">
        <v>348</v>
      </c>
    </row>
    <row r="339" spans="3:4" x14ac:dyDescent="0.25">
      <c r="C339">
        <v>40289</v>
      </c>
      <c r="D339" t="s">
        <v>232</v>
      </c>
    </row>
    <row r="340" spans="3:4" x14ac:dyDescent="0.25">
      <c r="C340">
        <v>40289</v>
      </c>
      <c r="D340" t="s">
        <v>349</v>
      </c>
    </row>
    <row r="341" spans="3:4" x14ac:dyDescent="0.25">
      <c r="C341">
        <v>40290</v>
      </c>
      <c r="D341" t="s">
        <v>232</v>
      </c>
    </row>
    <row r="342" spans="3:4" x14ac:dyDescent="0.25">
      <c r="C342">
        <v>40290</v>
      </c>
      <c r="D342" t="s">
        <v>350</v>
      </c>
    </row>
    <row r="343" spans="3:4" x14ac:dyDescent="0.25">
      <c r="C343">
        <v>40291</v>
      </c>
      <c r="D343" t="s">
        <v>232</v>
      </c>
    </row>
    <row r="344" spans="3:4" x14ac:dyDescent="0.25">
      <c r="C344">
        <v>40291</v>
      </c>
      <c r="D344" t="s">
        <v>351</v>
      </c>
    </row>
    <row r="345" spans="3:4" x14ac:dyDescent="0.25">
      <c r="C345">
        <v>40292</v>
      </c>
      <c r="D345" t="s">
        <v>232</v>
      </c>
    </row>
    <row r="346" spans="3:4" x14ac:dyDescent="0.25">
      <c r="C346">
        <v>40292</v>
      </c>
      <c r="D346" t="s">
        <v>352</v>
      </c>
    </row>
    <row r="347" spans="3:4" x14ac:dyDescent="0.25">
      <c r="C347">
        <v>40293</v>
      </c>
      <c r="D347" t="s">
        <v>232</v>
      </c>
    </row>
    <row r="348" spans="3:4" x14ac:dyDescent="0.25">
      <c r="C348">
        <v>40293</v>
      </c>
      <c r="D348" t="s">
        <v>353</v>
      </c>
    </row>
    <row r="349" spans="3:4" x14ac:dyDescent="0.25">
      <c r="C349">
        <v>40294</v>
      </c>
      <c r="D349" t="s">
        <v>232</v>
      </c>
    </row>
    <row r="350" spans="3:4" x14ac:dyDescent="0.25">
      <c r="C350">
        <v>40294</v>
      </c>
      <c r="D350" t="s">
        <v>354</v>
      </c>
    </row>
    <row r="351" spans="3:4" x14ac:dyDescent="0.25">
      <c r="C351">
        <v>40295</v>
      </c>
      <c r="D351" t="s">
        <v>232</v>
      </c>
    </row>
    <row r="352" spans="3:4" x14ac:dyDescent="0.25">
      <c r="C352">
        <v>40295</v>
      </c>
      <c r="D352" t="s">
        <v>355</v>
      </c>
    </row>
    <row r="353" spans="3:4" x14ac:dyDescent="0.25">
      <c r="C353">
        <v>40296</v>
      </c>
      <c r="D353" t="s">
        <v>232</v>
      </c>
    </row>
    <row r="354" spans="3:4" x14ac:dyDescent="0.25">
      <c r="C354">
        <v>40296</v>
      </c>
      <c r="D354" t="s">
        <v>356</v>
      </c>
    </row>
    <row r="355" spans="3:4" x14ac:dyDescent="0.25">
      <c r="C355">
        <v>40297</v>
      </c>
      <c r="D355" t="s">
        <v>232</v>
      </c>
    </row>
    <row r="356" spans="3:4" x14ac:dyDescent="0.25">
      <c r="C356">
        <v>40297</v>
      </c>
      <c r="D356" t="s">
        <v>356</v>
      </c>
    </row>
    <row r="357" spans="3:4" x14ac:dyDescent="0.25">
      <c r="C357">
        <v>40298</v>
      </c>
      <c r="D357" t="s">
        <v>232</v>
      </c>
    </row>
    <row r="358" spans="3:4" x14ac:dyDescent="0.25">
      <c r="C358">
        <v>40299</v>
      </c>
      <c r="D358" t="s">
        <v>232</v>
      </c>
    </row>
    <row r="359" spans="3:4" x14ac:dyDescent="0.25">
      <c r="C359">
        <v>40299</v>
      </c>
      <c r="D359" t="s">
        <v>342</v>
      </c>
    </row>
    <row r="360" spans="3:4" x14ac:dyDescent="0.25">
      <c r="C360">
        <v>40310</v>
      </c>
      <c r="D360" t="s">
        <v>357</v>
      </c>
    </row>
    <row r="361" spans="3:4" x14ac:dyDescent="0.25">
      <c r="C361">
        <v>40311</v>
      </c>
      <c r="D361" t="s">
        <v>358</v>
      </c>
    </row>
    <row r="362" spans="3:4" x14ac:dyDescent="0.25">
      <c r="C362">
        <v>40312</v>
      </c>
      <c r="D362" t="s">
        <v>359</v>
      </c>
    </row>
    <row r="363" spans="3:4" x14ac:dyDescent="0.25">
      <c r="C363">
        <v>40312</v>
      </c>
      <c r="D363" t="s">
        <v>360</v>
      </c>
    </row>
    <row r="364" spans="3:4" x14ac:dyDescent="0.25">
      <c r="C364">
        <v>40313</v>
      </c>
      <c r="D364" t="s">
        <v>361</v>
      </c>
    </row>
    <row r="365" spans="3:4" x14ac:dyDescent="0.25">
      <c r="C365">
        <v>40316</v>
      </c>
      <c r="D365" t="s">
        <v>362</v>
      </c>
    </row>
    <row r="366" spans="3:4" x14ac:dyDescent="0.25">
      <c r="C366">
        <v>40317</v>
      </c>
      <c r="D366" t="s">
        <v>363</v>
      </c>
    </row>
    <row r="367" spans="3:4" x14ac:dyDescent="0.25">
      <c r="C367">
        <v>40319</v>
      </c>
      <c r="D367" t="s">
        <v>364</v>
      </c>
    </row>
    <row r="368" spans="3:4" x14ac:dyDescent="0.25">
      <c r="C368">
        <v>40322</v>
      </c>
      <c r="D368" t="s">
        <v>365</v>
      </c>
    </row>
    <row r="369" spans="3:4" x14ac:dyDescent="0.25">
      <c r="C369">
        <v>40322</v>
      </c>
      <c r="D369" t="s">
        <v>366</v>
      </c>
    </row>
    <row r="370" spans="3:4" x14ac:dyDescent="0.25">
      <c r="C370">
        <v>40322</v>
      </c>
      <c r="D370" t="s">
        <v>367</v>
      </c>
    </row>
    <row r="371" spans="3:4" x14ac:dyDescent="0.25">
      <c r="C371">
        <v>40324</v>
      </c>
      <c r="D371" t="s">
        <v>368</v>
      </c>
    </row>
    <row r="372" spans="3:4" x14ac:dyDescent="0.25">
      <c r="C372">
        <v>40328</v>
      </c>
      <c r="D372" t="s">
        <v>369</v>
      </c>
    </row>
    <row r="373" spans="3:4" x14ac:dyDescent="0.25">
      <c r="C373">
        <v>40330</v>
      </c>
      <c r="D373" t="s">
        <v>370</v>
      </c>
    </row>
    <row r="374" spans="3:4" x14ac:dyDescent="0.25">
      <c r="C374">
        <v>40330</v>
      </c>
      <c r="D374" t="s">
        <v>371</v>
      </c>
    </row>
    <row r="375" spans="3:4" x14ac:dyDescent="0.25">
      <c r="C375">
        <v>40330</v>
      </c>
      <c r="D375" t="s">
        <v>372</v>
      </c>
    </row>
    <row r="376" spans="3:4" x14ac:dyDescent="0.25">
      <c r="C376">
        <v>40330</v>
      </c>
      <c r="D376" t="s">
        <v>373</v>
      </c>
    </row>
    <row r="377" spans="3:4" x14ac:dyDescent="0.25">
      <c r="C377">
        <v>40334</v>
      </c>
      <c r="D377" t="s">
        <v>374</v>
      </c>
    </row>
    <row r="378" spans="3:4" x14ac:dyDescent="0.25">
      <c r="C378">
        <v>40336</v>
      </c>
      <c r="D378" t="s">
        <v>375</v>
      </c>
    </row>
    <row r="379" spans="3:4" x14ac:dyDescent="0.25">
      <c r="C379">
        <v>40336</v>
      </c>
      <c r="D379" t="s">
        <v>376</v>
      </c>
    </row>
    <row r="380" spans="3:4" x14ac:dyDescent="0.25">
      <c r="C380">
        <v>40336</v>
      </c>
      <c r="D380" t="s">
        <v>377</v>
      </c>
    </row>
    <row r="381" spans="3:4" x14ac:dyDescent="0.25">
      <c r="C381">
        <v>40336</v>
      </c>
      <c r="D381" t="s">
        <v>378</v>
      </c>
    </row>
    <row r="382" spans="3:4" x14ac:dyDescent="0.25">
      <c r="C382">
        <v>40336</v>
      </c>
      <c r="D382" t="s">
        <v>379</v>
      </c>
    </row>
    <row r="383" spans="3:4" x14ac:dyDescent="0.25">
      <c r="C383">
        <v>40336</v>
      </c>
      <c r="D383" t="s">
        <v>380</v>
      </c>
    </row>
    <row r="384" spans="3:4" x14ac:dyDescent="0.25">
      <c r="C384">
        <v>40336</v>
      </c>
      <c r="D384" t="s">
        <v>381</v>
      </c>
    </row>
    <row r="385" spans="3:4" x14ac:dyDescent="0.25">
      <c r="C385">
        <v>40337</v>
      </c>
      <c r="D385" t="s">
        <v>382</v>
      </c>
    </row>
    <row r="386" spans="3:4" x14ac:dyDescent="0.25">
      <c r="C386">
        <v>40337</v>
      </c>
      <c r="D386" t="s">
        <v>383</v>
      </c>
    </row>
    <row r="387" spans="3:4" x14ac:dyDescent="0.25">
      <c r="C387">
        <v>40339</v>
      </c>
      <c r="D387" t="s">
        <v>384</v>
      </c>
    </row>
    <row r="388" spans="3:4" x14ac:dyDescent="0.25">
      <c r="C388">
        <v>40340</v>
      </c>
      <c r="D388" t="s">
        <v>385</v>
      </c>
    </row>
    <row r="389" spans="3:4" x14ac:dyDescent="0.25">
      <c r="C389">
        <v>40342</v>
      </c>
      <c r="D389" t="s">
        <v>386</v>
      </c>
    </row>
    <row r="390" spans="3:4" x14ac:dyDescent="0.25">
      <c r="C390">
        <v>40346</v>
      </c>
      <c r="D390" t="s">
        <v>387</v>
      </c>
    </row>
    <row r="391" spans="3:4" x14ac:dyDescent="0.25">
      <c r="C391">
        <v>40347</v>
      </c>
      <c r="D391" t="s">
        <v>388</v>
      </c>
    </row>
    <row r="392" spans="3:4" x14ac:dyDescent="0.25">
      <c r="C392">
        <v>40348</v>
      </c>
      <c r="D392" t="s">
        <v>389</v>
      </c>
    </row>
    <row r="393" spans="3:4" x14ac:dyDescent="0.25">
      <c r="C393">
        <v>40350</v>
      </c>
      <c r="D393" t="s">
        <v>390</v>
      </c>
    </row>
    <row r="394" spans="3:4" x14ac:dyDescent="0.25">
      <c r="C394">
        <v>40350</v>
      </c>
      <c r="D394" t="s">
        <v>358</v>
      </c>
    </row>
    <row r="395" spans="3:4" x14ac:dyDescent="0.25">
      <c r="C395">
        <v>40351</v>
      </c>
      <c r="D395" t="s">
        <v>391</v>
      </c>
    </row>
    <row r="396" spans="3:4" x14ac:dyDescent="0.25">
      <c r="C396">
        <v>40351</v>
      </c>
      <c r="D396" t="s">
        <v>392</v>
      </c>
    </row>
    <row r="397" spans="3:4" x14ac:dyDescent="0.25">
      <c r="C397">
        <v>40351</v>
      </c>
      <c r="D397" t="s">
        <v>393</v>
      </c>
    </row>
    <row r="398" spans="3:4" x14ac:dyDescent="0.25">
      <c r="C398">
        <v>40351</v>
      </c>
      <c r="D398" t="s">
        <v>394</v>
      </c>
    </row>
    <row r="399" spans="3:4" x14ac:dyDescent="0.25">
      <c r="C399">
        <v>40353</v>
      </c>
      <c r="D399" t="s">
        <v>395</v>
      </c>
    </row>
    <row r="400" spans="3:4" x14ac:dyDescent="0.25">
      <c r="C400">
        <v>40353</v>
      </c>
      <c r="D400" t="s">
        <v>396</v>
      </c>
    </row>
    <row r="401" spans="3:4" x14ac:dyDescent="0.25">
      <c r="C401">
        <v>40353</v>
      </c>
      <c r="D401" t="s">
        <v>397</v>
      </c>
    </row>
    <row r="402" spans="3:4" x14ac:dyDescent="0.25">
      <c r="C402">
        <v>40355</v>
      </c>
      <c r="D402" t="s">
        <v>398</v>
      </c>
    </row>
    <row r="403" spans="3:4" x14ac:dyDescent="0.25">
      <c r="C403">
        <v>40356</v>
      </c>
      <c r="D403" t="s">
        <v>385</v>
      </c>
    </row>
    <row r="404" spans="3:4" x14ac:dyDescent="0.25">
      <c r="C404">
        <v>40357</v>
      </c>
      <c r="D404" t="s">
        <v>399</v>
      </c>
    </row>
    <row r="405" spans="3:4" x14ac:dyDescent="0.25">
      <c r="C405">
        <v>40357</v>
      </c>
      <c r="D405" t="s">
        <v>400</v>
      </c>
    </row>
    <row r="406" spans="3:4" x14ac:dyDescent="0.25">
      <c r="C406">
        <v>40358</v>
      </c>
      <c r="D406" t="s">
        <v>401</v>
      </c>
    </row>
    <row r="407" spans="3:4" x14ac:dyDescent="0.25">
      <c r="C407">
        <v>40359</v>
      </c>
      <c r="D407" t="s">
        <v>402</v>
      </c>
    </row>
    <row r="408" spans="3:4" x14ac:dyDescent="0.25">
      <c r="C408">
        <v>40359</v>
      </c>
      <c r="D408" t="s">
        <v>403</v>
      </c>
    </row>
    <row r="409" spans="3:4" x14ac:dyDescent="0.25">
      <c r="C409">
        <v>40359</v>
      </c>
      <c r="D409" t="s">
        <v>404</v>
      </c>
    </row>
    <row r="410" spans="3:4" x14ac:dyDescent="0.25">
      <c r="C410">
        <v>40359</v>
      </c>
      <c r="D410" t="s">
        <v>405</v>
      </c>
    </row>
    <row r="411" spans="3:4" x14ac:dyDescent="0.25">
      <c r="C411">
        <v>40360</v>
      </c>
      <c r="D411" t="s">
        <v>406</v>
      </c>
    </row>
    <row r="412" spans="3:4" x14ac:dyDescent="0.25">
      <c r="C412">
        <v>40361</v>
      </c>
      <c r="D412" t="s">
        <v>407</v>
      </c>
    </row>
    <row r="413" spans="3:4" x14ac:dyDescent="0.25">
      <c r="C413">
        <v>40361</v>
      </c>
      <c r="D413" t="s">
        <v>408</v>
      </c>
    </row>
    <row r="414" spans="3:4" x14ac:dyDescent="0.25">
      <c r="C414">
        <v>40362</v>
      </c>
      <c r="D414" t="s">
        <v>407</v>
      </c>
    </row>
    <row r="415" spans="3:4" x14ac:dyDescent="0.25">
      <c r="C415">
        <v>40363</v>
      </c>
      <c r="D415" t="s">
        <v>409</v>
      </c>
    </row>
    <row r="416" spans="3:4" x14ac:dyDescent="0.25">
      <c r="C416">
        <v>40366</v>
      </c>
      <c r="D416" t="s">
        <v>410</v>
      </c>
    </row>
    <row r="417" spans="3:4" x14ac:dyDescent="0.25">
      <c r="C417">
        <v>40370</v>
      </c>
      <c r="D417" t="s">
        <v>411</v>
      </c>
    </row>
    <row r="418" spans="3:4" x14ac:dyDescent="0.25">
      <c r="C418">
        <v>40371</v>
      </c>
      <c r="D418" t="s">
        <v>412</v>
      </c>
    </row>
    <row r="419" spans="3:4" x14ac:dyDescent="0.25">
      <c r="C419">
        <v>40371</v>
      </c>
      <c r="D419" t="s">
        <v>413</v>
      </c>
    </row>
    <row r="420" spans="3:4" x14ac:dyDescent="0.25">
      <c r="C420">
        <v>40372</v>
      </c>
      <c r="D420" t="s">
        <v>414</v>
      </c>
    </row>
    <row r="421" spans="3:4" x14ac:dyDescent="0.25">
      <c r="C421">
        <v>40372</v>
      </c>
      <c r="D421" t="s">
        <v>415</v>
      </c>
    </row>
    <row r="422" spans="3:4" x14ac:dyDescent="0.25">
      <c r="C422">
        <v>40374</v>
      </c>
      <c r="D422" t="s">
        <v>416</v>
      </c>
    </row>
    <row r="423" spans="3:4" x14ac:dyDescent="0.25">
      <c r="C423">
        <v>40374</v>
      </c>
      <c r="D423" t="s">
        <v>417</v>
      </c>
    </row>
    <row r="424" spans="3:4" x14ac:dyDescent="0.25">
      <c r="C424">
        <v>40376</v>
      </c>
      <c r="D424" t="s">
        <v>418</v>
      </c>
    </row>
    <row r="425" spans="3:4" x14ac:dyDescent="0.25">
      <c r="C425">
        <v>40376</v>
      </c>
      <c r="D425" t="s">
        <v>419</v>
      </c>
    </row>
    <row r="426" spans="3:4" x14ac:dyDescent="0.25">
      <c r="C426">
        <v>40376</v>
      </c>
      <c r="D426" t="s">
        <v>420</v>
      </c>
    </row>
    <row r="427" spans="3:4" x14ac:dyDescent="0.25">
      <c r="C427">
        <v>40379</v>
      </c>
      <c r="D427" t="s">
        <v>421</v>
      </c>
    </row>
    <row r="428" spans="3:4" x14ac:dyDescent="0.25">
      <c r="C428">
        <v>40379</v>
      </c>
      <c r="D428" t="s">
        <v>422</v>
      </c>
    </row>
    <row r="429" spans="3:4" x14ac:dyDescent="0.25">
      <c r="C429">
        <v>40379</v>
      </c>
      <c r="D429" t="s">
        <v>423</v>
      </c>
    </row>
    <row r="430" spans="3:4" x14ac:dyDescent="0.25">
      <c r="C430">
        <v>40380</v>
      </c>
      <c r="D430" t="s">
        <v>424</v>
      </c>
    </row>
    <row r="431" spans="3:4" x14ac:dyDescent="0.25">
      <c r="C431">
        <v>40380</v>
      </c>
      <c r="D431" t="s">
        <v>425</v>
      </c>
    </row>
    <row r="432" spans="3:4" x14ac:dyDescent="0.25">
      <c r="C432">
        <v>40380</v>
      </c>
      <c r="D432" t="s">
        <v>426</v>
      </c>
    </row>
    <row r="433" spans="3:4" x14ac:dyDescent="0.25">
      <c r="C433">
        <v>40380</v>
      </c>
      <c r="D433" t="s">
        <v>427</v>
      </c>
    </row>
    <row r="434" spans="3:4" x14ac:dyDescent="0.25">
      <c r="C434">
        <v>40383</v>
      </c>
      <c r="D434" t="s">
        <v>428</v>
      </c>
    </row>
    <row r="435" spans="3:4" x14ac:dyDescent="0.25">
      <c r="C435">
        <v>40384</v>
      </c>
      <c r="D435" t="s">
        <v>428</v>
      </c>
    </row>
    <row r="436" spans="3:4" x14ac:dyDescent="0.25">
      <c r="C436">
        <v>40384</v>
      </c>
      <c r="D436" t="s">
        <v>429</v>
      </c>
    </row>
    <row r="437" spans="3:4" x14ac:dyDescent="0.25">
      <c r="C437">
        <v>40385</v>
      </c>
      <c r="D437" t="s">
        <v>430</v>
      </c>
    </row>
    <row r="438" spans="3:4" x14ac:dyDescent="0.25">
      <c r="C438">
        <v>40385</v>
      </c>
      <c r="D438" t="s">
        <v>431</v>
      </c>
    </row>
    <row r="439" spans="3:4" x14ac:dyDescent="0.25">
      <c r="C439">
        <v>40385</v>
      </c>
      <c r="D439" t="s">
        <v>432</v>
      </c>
    </row>
    <row r="440" spans="3:4" x14ac:dyDescent="0.25">
      <c r="C440">
        <v>40385</v>
      </c>
      <c r="D440" t="s">
        <v>433</v>
      </c>
    </row>
    <row r="441" spans="3:4" x14ac:dyDescent="0.25">
      <c r="C441">
        <v>40386</v>
      </c>
      <c r="D441" t="s">
        <v>434</v>
      </c>
    </row>
    <row r="442" spans="3:4" x14ac:dyDescent="0.25">
      <c r="C442">
        <v>40386</v>
      </c>
      <c r="D442" t="s">
        <v>428</v>
      </c>
    </row>
    <row r="443" spans="3:4" x14ac:dyDescent="0.25">
      <c r="C443">
        <v>40387</v>
      </c>
      <c r="D443" t="s">
        <v>435</v>
      </c>
    </row>
    <row r="444" spans="3:4" x14ac:dyDescent="0.25">
      <c r="C444">
        <v>40387</v>
      </c>
      <c r="D444" t="s">
        <v>436</v>
      </c>
    </row>
    <row r="445" spans="3:4" x14ac:dyDescent="0.25">
      <c r="C445">
        <v>40390</v>
      </c>
      <c r="D445" t="s">
        <v>437</v>
      </c>
    </row>
    <row r="446" spans="3:4" x14ac:dyDescent="0.25">
      <c r="C446">
        <v>40390</v>
      </c>
      <c r="D446" t="s">
        <v>428</v>
      </c>
    </row>
    <row r="447" spans="3:4" x14ac:dyDescent="0.25">
      <c r="C447">
        <v>40391</v>
      </c>
      <c r="D447" t="s">
        <v>438</v>
      </c>
    </row>
    <row r="448" spans="3:4" x14ac:dyDescent="0.25">
      <c r="C448">
        <v>40391</v>
      </c>
      <c r="D448" t="s">
        <v>439</v>
      </c>
    </row>
    <row r="449" spans="3:4" x14ac:dyDescent="0.25">
      <c r="C449">
        <v>40392</v>
      </c>
      <c r="D449" t="s">
        <v>438</v>
      </c>
    </row>
    <row r="450" spans="3:4" x14ac:dyDescent="0.25">
      <c r="C450">
        <v>40402</v>
      </c>
      <c r="D450" t="s">
        <v>440</v>
      </c>
    </row>
    <row r="451" spans="3:4" x14ac:dyDescent="0.25">
      <c r="C451">
        <v>40402</v>
      </c>
      <c r="D451" t="s">
        <v>441</v>
      </c>
    </row>
    <row r="452" spans="3:4" x14ac:dyDescent="0.25">
      <c r="C452">
        <v>40402</v>
      </c>
      <c r="D452" t="s">
        <v>442</v>
      </c>
    </row>
    <row r="453" spans="3:4" x14ac:dyDescent="0.25">
      <c r="C453">
        <v>40402</v>
      </c>
      <c r="D453" t="s">
        <v>443</v>
      </c>
    </row>
    <row r="454" spans="3:4" x14ac:dyDescent="0.25">
      <c r="C454">
        <v>40403</v>
      </c>
      <c r="D454" t="s">
        <v>444</v>
      </c>
    </row>
    <row r="455" spans="3:4" x14ac:dyDescent="0.25">
      <c r="C455">
        <v>40404</v>
      </c>
      <c r="D455" t="s">
        <v>444</v>
      </c>
    </row>
    <row r="456" spans="3:4" x14ac:dyDescent="0.25">
      <c r="C456">
        <v>40404</v>
      </c>
      <c r="D456" t="s">
        <v>445</v>
      </c>
    </row>
    <row r="457" spans="3:4" x14ac:dyDescent="0.25">
      <c r="C457">
        <v>40405</v>
      </c>
      <c r="D457" t="s">
        <v>446</v>
      </c>
    </row>
    <row r="458" spans="3:4" x14ac:dyDescent="0.25">
      <c r="C458">
        <v>40409</v>
      </c>
      <c r="D458" t="s">
        <v>447</v>
      </c>
    </row>
    <row r="459" spans="3:4" x14ac:dyDescent="0.25">
      <c r="C459">
        <v>40410</v>
      </c>
      <c r="D459" t="s">
        <v>448</v>
      </c>
    </row>
    <row r="460" spans="3:4" x14ac:dyDescent="0.25">
      <c r="C460">
        <v>40419</v>
      </c>
      <c r="D460" t="s">
        <v>449</v>
      </c>
    </row>
    <row r="461" spans="3:4" x14ac:dyDescent="0.25">
      <c r="C461">
        <v>40422</v>
      </c>
      <c r="D461" t="s">
        <v>450</v>
      </c>
    </row>
    <row r="462" spans="3:4" x14ac:dyDescent="0.25">
      <c r="C462">
        <v>40423</v>
      </c>
      <c r="D462" t="s">
        <v>450</v>
      </c>
    </row>
    <row r="463" spans="3:4" x14ac:dyDescent="0.25">
      <c r="C463">
        <v>40434</v>
      </c>
      <c r="D463" t="s">
        <v>451</v>
      </c>
    </row>
    <row r="464" spans="3:4" x14ac:dyDescent="0.25">
      <c r="C464">
        <v>40437</v>
      </c>
      <c r="D464" t="s">
        <v>452</v>
      </c>
    </row>
    <row r="465" spans="3:4" x14ac:dyDescent="0.25">
      <c r="C465">
        <v>40440</v>
      </c>
      <c r="D465" t="s">
        <v>453</v>
      </c>
    </row>
    <row r="466" spans="3:4" x14ac:dyDescent="0.25">
      <c r="C466">
        <v>40442</v>
      </c>
      <c r="D466" t="s">
        <v>454</v>
      </c>
    </row>
    <row r="467" spans="3:4" x14ac:dyDescent="0.25">
      <c r="C467">
        <v>40442</v>
      </c>
      <c r="D467" t="s">
        <v>455</v>
      </c>
    </row>
    <row r="468" spans="3:4" x14ac:dyDescent="0.25">
      <c r="C468">
        <v>40444</v>
      </c>
      <c r="D468" t="s">
        <v>456</v>
      </c>
    </row>
    <row r="469" spans="3:4" x14ac:dyDescent="0.25">
      <c r="C469">
        <v>40445</v>
      </c>
      <c r="D469" t="s">
        <v>457</v>
      </c>
    </row>
    <row r="470" spans="3:4" x14ac:dyDescent="0.25">
      <c r="C470">
        <v>40446</v>
      </c>
      <c r="D470" t="s">
        <v>456</v>
      </c>
    </row>
    <row r="471" spans="3:4" x14ac:dyDescent="0.25">
      <c r="C471">
        <v>40446</v>
      </c>
      <c r="D471" t="s">
        <v>458</v>
      </c>
    </row>
    <row r="472" spans="3:4" x14ac:dyDescent="0.25">
      <c r="C472">
        <v>40447</v>
      </c>
      <c r="D472" t="s">
        <v>459</v>
      </c>
    </row>
    <row r="473" spans="3:4" x14ac:dyDescent="0.25">
      <c r="C473">
        <v>40447</v>
      </c>
      <c r="D473" t="s">
        <v>460</v>
      </c>
    </row>
    <row r="474" spans="3:4" x14ac:dyDescent="0.25">
      <c r="C474">
        <v>40447</v>
      </c>
      <c r="D474" t="s">
        <v>461</v>
      </c>
    </row>
    <row r="475" spans="3:4" x14ac:dyDescent="0.25">
      <c r="C475">
        <v>40447</v>
      </c>
      <c r="D475" t="s">
        <v>462</v>
      </c>
    </row>
    <row r="476" spans="3:4" x14ac:dyDescent="0.25">
      <c r="C476">
        <v>40447</v>
      </c>
      <c r="D476" t="s">
        <v>463</v>
      </c>
    </row>
    <row r="477" spans="3:4" x14ac:dyDescent="0.25">
      <c r="C477">
        <v>40447</v>
      </c>
      <c r="D477" t="s">
        <v>464</v>
      </c>
    </row>
    <row r="478" spans="3:4" x14ac:dyDescent="0.25">
      <c r="C478">
        <v>40447</v>
      </c>
      <c r="D478" t="s">
        <v>465</v>
      </c>
    </row>
    <row r="479" spans="3:4" x14ac:dyDescent="0.25">
      <c r="C479">
        <v>40447</v>
      </c>
      <c r="D479" t="s">
        <v>466</v>
      </c>
    </row>
    <row r="480" spans="3:4" x14ac:dyDescent="0.25">
      <c r="C480">
        <v>40447</v>
      </c>
      <c r="D480" t="s">
        <v>467</v>
      </c>
    </row>
    <row r="481" spans="3:4" x14ac:dyDescent="0.25">
      <c r="C481">
        <v>40447</v>
      </c>
      <c r="D481" t="s">
        <v>468</v>
      </c>
    </row>
    <row r="482" spans="3:4" x14ac:dyDescent="0.25">
      <c r="C482">
        <v>40447</v>
      </c>
      <c r="D482" t="s">
        <v>469</v>
      </c>
    </row>
    <row r="483" spans="3:4" x14ac:dyDescent="0.25">
      <c r="C483">
        <v>40448</v>
      </c>
      <c r="D483" t="s">
        <v>470</v>
      </c>
    </row>
    <row r="484" spans="3:4" x14ac:dyDescent="0.25">
      <c r="C484">
        <v>40452</v>
      </c>
      <c r="D484" t="s">
        <v>471</v>
      </c>
    </row>
    <row r="485" spans="3:4" x14ac:dyDescent="0.25">
      <c r="C485">
        <v>40452</v>
      </c>
      <c r="D485" t="s">
        <v>450</v>
      </c>
    </row>
    <row r="486" spans="3:4" x14ac:dyDescent="0.25">
      <c r="C486">
        <v>40456</v>
      </c>
      <c r="D486" t="s">
        <v>472</v>
      </c>
    </row>
    <row r="487" spans="3:4" x14ac:dyDescent="0.25">
      <c r="C487">
        <v>40456</v>
      </c>
      <c r="D487" t="s">
        <v>473</v>
      </c>
    </row>
    <row r="488" spans="3:4" x14ac:dyDescent="0.25">
      <c r="C488">
        <v>40456</v>
      </c>
      <c r="D488" t="s">
        <v>474</v>
      </c>
    </row>
    <row r="489" spans="3:4" x14ac:dyDescent="0.25">
      <c r="C489">
        <v>40456</v>
      </c>
      <c r="D489" t="s">
        <v>475</v>
      </c>
    </row>
    <row r="490" spans="3:4" x14ac:dyDescent="0.25">
      <c r="C490">
        <v>40460</v>
      </c>
      <c r="D490" t="s">
        <v>476</v>
      </c>
    </row>
    <row r="491" spans="3:4" x14ac:dyDescent="0.25">
      <c r="C491">
        <v>40460</v>
      </c>
      <c r="D491" t="s">
        <v>477</v>
      </c>
    </row>
    <row r="492" spans="3:4" x14ac:dyDescent="0.25">
      <c r="C492">
        <v>40461</v>
      </c>
      <c r="D492" t="s">
        <v>478</v>
      </c>
    </row>
    <row r="493" spans="3:4" x14ac:dyDescent="0.25">
      <c r="C493">
        <v>40464</v>
      </c>
      <c r="D493" t="s">
        <v>479</v>
      </c>
    </row>
    <row r="494" spans="3:4" x14ac:dyDescent="0.25">
      <c r="C494">
        <v>40468</v>
      </c>
      <c r="D494" t="s">
        <v>480</v>
      </c>
    </row>
    <row r="495" spans="3:4" x14ac:dyDescent="0.25">
      <c r="C495">
        <v>40472</v>
      </c>
      <c r="D495" t="s">
        <v>481</v>
      </c>
    </row>
    <row r="496" spans="3:4" x14ac:dyDescent="0.25">
      <c r="C496">
        <v>40472</v>
      </c>
      <c r="D496" t="s">
        <v>375</v>
      </c>
    </row>
    <row r="497" spans="3:4" x14ac:dyDescent="0.25">
      <c r="C497">
        <v>40473</v>
      </c>
      <c r="D497" t="s">
        <v>482</v>
      </c>
    </row>
    <row r="498" spans="3:4" x14ac:dyDescent="0.25">
      <c r="C498">
        <v>40473</v>
      </c>
      <c r="D498" t="s">
        <v>483</v>
      </c>
    </row>
    <row r="499" spans="3:4" x14ac:dyDescent="0.25">
      <c r="C499">
        <v>40475</v>
      </c>
      <c r="D499" t="s">
        <v>484</v>
      </c>
    </row>
    <row r="500" spans="3:4" x14ac:dyDescent="0.25">
      <c r="C500">
        <v>40476</v>
      </c>
      <c r="D500" t="s">
        <v>484</v>
      </c>
    </row>
    <row r="501" spans="3:4" x14ac:dyDescent="0.25">
      <c r="C501">
        <v>40481</v>
      </c>
      <c r="D501" t="s">
        <v>485</v>
      </c>
    </row>
    <row r="502" spans="3:4" x14ac:dyDescent="0.25">
      <c r="C502">
        <v>40484</v>
      </c>
      <c r="D502" t="s">
        <v>486</v>
      </c>
    </row>
    <row r="503" spans="3:4" x14ac:dyDescent="0.25">
      <c r="C503">
        <v>40486</v>
      </c>
      <c r="D503" t="s">
        <v>487</v>
      </c>
    </row>
    <row r="504" spans="3:4" x14ac:dyDescent="0.25">
      <c r="C504">
        <v>40486</v>
      </c>
      <c r="D504" t="s">
        <v>488</v>
      </c>
    </row>
    <row r="505" spans="3:4" x14ac:dyDescent="0.25">
      <c r="C505">
        <v>40486</v>
      </c>
      <c r="D505" t="s">
        <v>489</v>
      </c>
    </row>
    <row r="506" spans="3:4" x14ac:dyDescent="0.25">
      <c r="C506">
        <v>40486</v>
      </c>
      <c r="D506" t="s">
        <v>490</v>
      </c>
    </row>
    <row r="507" spans="3:4" x14ac:dyDescent="0.25">
      <c r="C507">
        <v>40488</v>
      </c>
      <c r="D507" t="s">
        <v>491</v>
      </c>
    </row>
    <row r="508" spans="3:4" x14ac:dyDescent="0.25">
      <c r="C508">
        <v>40489</v>
      </c>
      <c r="D508" t="s">
        <v>492</v>
      </c>
    </row>
    <row r="509" spans="3:4" x14ac:dyDescent="0.25">
      <c r="C509">
        <v>40492</v>
      </c>
      <c r="D509" t="s">
        <v>493</v>
      </c>
    </row>
    <row r="510" spans="3:4" x14ac:dyDescent="0.25">
      <c r="C510">
        <v>40495</v>
      </c>
      <c r="D510" t="s">
        <v>381</v>
      </c>
    </row>
    <row r="511" spans="3:4" x14ac:dyDescent="0.25">
      <c r="C511">
        <v>40502</v>
      </c>
      <c r="D511" t="s">
        <v>494</v>
      </c>
    </row>
    <row r="512" spans="3:4" x14ac:dyDescent="0.25">
      <c r="C512">
        <v>40503</v>
      </c>
      <c r="D512" t="s">
        <v>494</v>
      </c>
    </row>
    <row r="513" spans="3:4" x14ac:dyDescent="0.25">
      <c r="C513">
        <v>40504</v>
      </c>
      <c r="D513" t="s">
        <v>494</v>
      </c>
    </row>
    <row r="514" spans="3:4" x14ac:dyDescent="0.25">
      <c r="C514">
        <v>40505</v>
      </c>
      <c r="D514" t="s">
        <v>494</v>
      </c>
    </row>
    <row r="515" spans="3:4" x14ac:dyDescent="0.25">
      <c r="C515">
        <v>40506</v>
      </c>
      <c r="D515" t="s">
        <v>494</v>
      </c>
    </row>
    <row r="516" spans="3:4" x14ac:dyDescent="0.25">
      <c r="C516">
        <v>40506</v>
      </c>
      <c r="D516" t="s">
        <v>495</v>
      </c>
    </row>
    <row r="517" spans="3:4" x14ac:dyDescent="0.25">
      <c r="C517">
        <v>40507</v>
      </c>
      <c r="D517" t="s">
        <v>494</v>
      </c>
    </row>
    <row r="518" spans="3:4" x14ac:dyDescent="0.25">
      <c r="C518">
        <v>40508</v>
      </c>
      <c r="D518" t="s">
        <v>494</v>
      </c>
    </row>
    <row r="519" spans="3:4" x14ac:dyDescent="0.25">
      <c r="C519">
        <v>40509</v>
      </c>
      <c r="D519" t="s">
        <v>494</v>
      </c>
    </row>
    <row r="520" spans="3:4" x14ac:dyDescent="0.25">
      <c r="C520">
        <v>40510</v>
      </c>
      <c r="D520" t="s">
        <v>494</v>
      </c>
    </row>
    <row r="521" spans="3:4" x14ac:dyDescent="0.25">
      <c r="C521">
        <v>40511</v>
      </c>
      <c r="D521" t="s">
        <v>494</v>
      </c>
    </row>
    <row r="522" spans="3:4" x14ac:dyDescent="0.25">
      <c r="C522">
        <v>40512</v>
      </c>
      <c r="D522" t="s">
        <v>494</v>
      </c>
    </row>
    <row r="523" spans="3:4" x14ac:dyDescent="0.25">
      <c r="C523">
        <v>40513</v>
      </c>
      <c r="D523" t="s">
        <v>494</v>
      </c>
    </row>
    <row r="524" spans="3:4" x14ac:dyDescent="0.25">
      <c r="C524">
        <v>40514</v>
      </c>
      <c r="D524" t="s">
        <v>494</v>
      </c>
    </row>
    <row r="525" spans="3:4" x14ac:dyDescent="0.25">
      <c r="C525">
        <v>40515</v>
      </c>
      <c r="D525" t="s">
        <v>494</v>
      </c>
    </row>
    <row r="526" spans="3:4" x14ac:dyDescent="0.25">
      <c r="C526">
        <v>40516</v>
      </c>
      <c r="D526" t="s">
        <v>494</v>
      </c>
    </row>
    <row r="527" spans="3:4" x14ac:dyDescent="0.25">
      <c r="C527">
        <v>40517</v>
      </c>
      <c r="D527" t="s">
        <v>494</v>
      </c>
    </row>
    <row r="528" spans="3:4" x14ac:dyDescent="0.25">
      <c r="C528">
        <v>40522</v>
      </c>
      <c r="D528" t="s">
        <v>494</v>
      </c>
    </row>
    <row r="529" spans="3:4" x14ac:dyDescent="0.25">
      <c r="C529">
        <v>40523</v>
      </c>
      <c r="D529" t="s">
        <v>494</v>
      </c>
    </row>
    <row r="530" spans="3:4" x14ac:dyDescent="0.25">
      <c r="C530">
        <v>40524</v>
      </c>
      <c r="D530" t="s">
        <v>494</v>
      </c>
    </row>
    <row r="531" spans="3:4" x14ac:dyDescent="0.25">
      <c r="C531">
        <v>40526</v>
      </c>
      <c r="D531" t="s">
        <v>494</v>
      </c>
    </row>
    <row r="532" spans="3:4" x14ac:dyDescent="0.25">
      <c r="C532">
        <v>40526</v>
      </c>
      <c r="D532" t="s">
        <v>496</v>
      </c>
    </row>
    <row r="533" spans="3:4" x14ac:dyDescent="0.25">
      <c r="C533">
        <v>40533</v>
      </c>
      <c r="D533" t="s">
        <v>494</v>
      </c>
    </row>
    <row r="534" spans="3:4" x14ac:dyDescent="0.25">
      <c r="C534">
        <v>40536</v>
      </c>
      <c r="D534" t="s">
        <v>494</v>
      </c>
    </row>
    <row r="535" spans="3:4" x14ac:dyDescent="0.25">
      <c r="C535">
        <v>40536</v>
      </c>
      <c r="D535" t="s">
        <v>497</v>
      </c>
    </row>
    <row r="536" spans="3:4" x14ac:dyDescent="0.25">
      <c r="C536">
        <v>40544</v>
      </c>
      <c r="D536" t="s">
        <v>494</v>
      </c>
    </row>
    <row r="537" spans="3:4" x14ac:dyDescent="0.25">
      <c r="C537">
        <v>40546</v>
      </c>
      <c r="D537" t="s">
        <v>494</v>
      </c>
    </row>
    <row r="538" spans="3:4" x14ac:dyDescent="0.25">
      <c r="C538">
        <v>40546</v>
      </c>
      <c r="D538" t="s">
        <v>498</v>
      </c>
    </row>
    <row r="539" spans="3:4" x14ac:dyDescent="0.25">
      <c r="C539">
        <v>40550</v>
      </c>
      <c r="D539" t="s">
        <v>494</v>
      </c>
    </row>
    <row r="540" spans="3:4" x14ac:dyDescent="0.25">
      <c r="C540">
        <v>40550</v>
      </c>
      <c r="D540" t="s">
        <v>499</v>
      </c>
    </row>
    <row r="541" spans="3:4" x14ac:dyDescent="0.25">
      <c r="C541">
        <v>40555</v>
      </c>
      <c r="D541" t="s">
        <v>494</v>
      </c>
    </row>
    <row r="542" spans="3:4" x14ac:dyDescent="0.25">
      <c r="C542">
        <v>40574</v>
      </c>
      <c r="D542" t="s">
        <v>494</v>
      </c>
    </row>
    <row r="543" spans="3:4" x14ac:dyDescent="0.25">
      <c r="C543">
        <v>40575</v>
      </c>
      <c r="D543" t="s">
        <v>494</v>
      </c>
    </row>
    <row r="544" spans="3:4" x14ac:dyDescent="0.25">
      <c r="C544">
        <v>40576</v>
      </c>
      <c r="D544" t="s">
        <v>494</v>
      </c>
    </row>
    <row r="545" spans="3:4" x14ac:dyDescent="0.25">
      <c r="C545">
        <v>40577</v>
      </c>
      <c r="D545" t="s">
        <v>494</v>
      </c>
    </row>
    <row r="546" spans="3:4" x14ac:dyDescent="0.25">
      <c r="C546">
        <v>40578</v>
      </c>
      <c r="D546" t="s">
        <v>494</v>
      </c>
    </row>
    <row r="547" spans="3:4" x14ac:dyDescent="0.25">
      <c r="C547">
        <v>40579</v>
      </c>
      <c r="D547" t="s">
        <v>494</v>
      </c>
    </row>
    <row r="548" spans="3:4" x14ac:dyDescent="0.25">
      <c r="C548">
        <v>40580</v>
      </c>
      <c r="D548" t="s">
        <v>494</v>
      </c>
    </row>
    <row r="549" spans="3:4" x14ac:dyDescent="0.25">
      <c r="C549">
        <v>40581</v>
      </c>
      <c r="D549" t="s">
        <v>494</v>
      </c>
    </row>
    <row r="550" spans="3:4" x14ac:dyDescent="0.25">
      <c r="C550">
        <v>40582</v>
      </c>
      <c r="D550" t="s">
        <v>494</v>
      </c>
    </row>
    <row r="551" spans="3:4" x14ac:dyDescent="0.25">
      <c r="C551">
        <v>40583</v>
      </c>
      <c r="D551" t="s">
        <v>494</v>
      </c>
    </row>
    <row r="552" spans="3:4" x14ac:dyDescent="0.25">
      <c r="C552">
        <v>40588</v>
      </c>
      <c r="D552" t="s">
        <v>494</v>
      </c>
    </row>
    <row r="553" spans="3:4" x14ac:dyDescent="0.25">
      <c r="C553">
        <v>40591</v>
      </c>
      <c r="D553" t="s">
        <v>494</v>
      </c>
    </row>
    <row r="554" spans="3:4" x14ac:dyDescent="0.25">
      <c r="C554">
        <v>40598</v>
      </c>
      <c r="D554" t="s">
        <v>494</v>
      </c>
    </row>
    <row r="555" spans="3:4" x14ac:dyDescent="0.25">
      <c r="C555">
        <v>40598</v>
      </c>
      <c r="D555" t="s">
        <v>500</v>
      </c>
    </row>
    <row r="556" spans="3:4" x14ac:dyDescent="0.25">
      <c r="C556">
        <v>40601</v>
      </c>
      <c r="D556" t="s">
        <v>501</v>
      </c>
    </row>
    <row r="557" spans="3:4" x14ac:dyDescent="0.25">
      <c r="C557">
        <v>40601</v>
      </c>
      <c r="D557" t="s">
        <v>502</v>
      </c>
    </row>
    <row r="558" spans="3:4" x14ac:dyDescent="0.25">
      <c r="C558">
        <v>40602</v>
      </c>
      <c r="D558" t="s">
        <v>501</v>
      </c>
    </row>
    <row r="559" spans="3:4" x14ac:dyDescent="0.25">
      <c r="C559">
        <v>40603</v>
      </c>
      <c r="D559" t="s">
        <v>501</v>
      </c>
    </row>
    <row r="560" spans="3:4" x14ac:dyDescent="0.25">
      <c r="C560">
        <v>40604</v>
      </c>
      <c r="D560" t="s">
        <v>501</v>
      </c>
    </row>
    <row r="561" spans="3:4" x14ac:dyDescent="0.25">
      <c r="C561">
        <v>40618</v>
      </c>
      <c r="D561" t="s">
        <v>501</v>
      </c>
    </row>
    <row r="562" spans="3:4" x14ac:dyDescent="0.25">
      <c r="C562">
        <v>40618</v>
      </c>
      <c r="D562" t="s">
        <v>503</v>
      </c>
    </row>
    <row r="563" spans="3:4" x14ac:dyDescent="0.25">
      <c r="C563">
        <v>40619</v>
      </c>
      <c r="D563" t="s">
        <v>501</v>
      </c>
    </row>
    <row r="564" spans="3:4" x14ac:dyDescent="0.25">
      <c r="C564">
        <v>40619</v>
      </c>
      <c r="D564" t="s">
        <v>504</v>
      </c>
    </row>
    <row r="565" spans="3:4" x14ac:dyDescent="0.25">
      <c r="C565">
        <v>40620</v>
      </c>
      <c r="D565" t="s">
        <v>501</v>
      </c>
    </row>
    <row r="566" spans="3:4" x14ac:dyDescent="0.25">
      <c r="C566">
        <v>40620</v>
      </c>
      <c r="D566" t="s">
        <v>503</v>
      </c>
    </row>
    <row r="567" spans="3:4" x14ac:dyDescent="0.25">
      <c r="C567">
        <v>40621</v>
      </c>
      <c r="D567" t="s">
        <v>501</v>
      </c>
    </row>
    <row r="568" spans="3:4" x14ac:dyDescent="0.25">
      <c r="C568">
        <v>40621</v>
      </c>
      <c r="D568" t="s">
        <v>505</v>
      </c>
    </row>
    <row r="569" spans="3:4" x14ac:dyDescent="0.25">
      <c r="C569">
        <v>40622</v>
      </c>
      <c r="D569" t="s">
        <v>501</v>
      </c>
    </row>
    <row r="570" spans="3:4" x14ac:dyDescent="0.25">
      <c r="C570">
        <v>40622</v>
      </c>
      <c r="D570" t="s">
        <v>506</v>
      </c>
    </row>
    <row r="571" spans="3:4" x14ac:dyDescent="0.25">
      <c r="C571">
        <v>40701</v>
      </c>
      <c r="D571" t="s">
        <v>507</v>
      </c>
    </row>
    <row r="572" spans="3:4" x14ac:dyDescent="0.25">
      <c r="C572">
        <v>40701</v>
      </c>
      <c r="D572" t="s">
        <v>508</v>
      </c>
    </row>
    <row r="573" spans="3:4" x14ac:dyDescent="0.25">
      <c r="C573">
        <v>40701</v>
      </c>
      <c r="D573" t="s">
        <v>509</v>
      </c>
    </row>
    <row r="574" spans="3:4" x14ac:dyDescent="0.25">
      <c r="C574">
        <v>40702</v>
      </c>
      <c r="D574" t="s">
        <v>507</v>
      </c>
    </row>
    <row r="575" spans="3:4" x14ac:dyDescent="0.25">
      <c r="C575">
        <v>40724</v>
      </c>
      <c r="D575" t="s">
        <v>510</v>
      </c>
    </row>
    <row r="576" spans="3:4" x14ac:dyDescent="0.25">
      <c r="C576">
        <v>40729</v>
      </c>
      <c r="D576" t="s">
        <v>511</v>
      </c>
    </row>
    <row r="577" spans="3:4" x14ac:dyDescent="0.25">
      <c r="C577">
        <v>40729</v>
      </c>
      <c r="D577" t="s">
        <v>512</v>
      </c>
    </row>
    <row r="578" spans="3:4" x14ac:dyDescent="0.25">
      <c r="C578">
        <v>40729</v>
      </c>
      <c r="D578" t="s">
        <v>513</v>
      </c>
    </row>
    <row r="579" spans="3:4" x14ac:dyDescent="0.25">
      <c r="C579">
        <v>40729</v>
      </c>
      <c r="D579" t="s">
        <v>514</v>
      </c>
    </row>
    <row r="580" spans="3:4" x14ac:dyDescent="0.25">
      <c r="C580">
        <v>40730</v>
      </c>
      <c r="D580" t="s">
        <v>515</v>
      </c>
    </row>
    <row r="581" spans="3:4" x14ac:dyDescent="0.25">
      <c r="C581">
        <v>40734</v>
      </c>
      <c r="D581" t="s">
        <v>516</v>
      </c>
    </row>
    <row r="582" spans="3:4" x14ac:dyDescent="0.25">
      <c r="C582">
        <v>40737</v>
      </c>
      <c r="D582" t="s">
        <v>508</v>
      </c>
    </row>
    <row r="583" spans="3:4" x14ac:dyDescent="0.25">
      <c r="C583">
        <v>40740</v>
      </c>
      <c r="D583" t="s">
        <v>517</v>
      </c>
    </row>
    <row r="584" spans="3:4" x14ac:dyDescent="0.25">
      <c r="C584">
        <v>40741</v>
      </c>
      <c r="D584" t="s">
        <v>518</v>
      </c>
    </row>
    <row r="585" spans="3:4" x14ac:dyDescent="0.25">
      <c r="C585">
        <v>40741</v>
      </c>
      <c r="D585" t="s">
        <v>519</v>
      </c>
    </row>
    <row r="586" spans="3:4" x14ac:dyDescent="0.25">
      <c r="C586">
        <v>40741</v>
      </c>
      <c r="D586" t="s">
        <v>520</v>
      </c>
    </row>
    <row r="587" spans="3:4" x14ac:dyDescent="0.25">
      <c r="C587">
        <v>40741</v>
      </c>
      <c r="D587" t="s">
        <v>521</v>
      </c>
    </row>
    <row r="588" spans="3:4" x14ac:dyDescent="0.25">
      <c r="C588">
        <v>40742</v>
      </c>
      <c r="D588" t="s">
        <v>518</v>
      </c>
    </row>
    <row r="589" spans="3:4" x14ac:dyDescent="0.25">
      <c r="C589">
        <v>40743</v>
      </c>
      <c r="D589" t="s">
        <v>518</v>
      </c>
    </row>
    <row r="590" spans="3:4" x14ac:dyDescent="0.25">
      <c r="C590">
        <v>40744</v>
      </c>
      <c r="D590" t="s">
        <v>518</v>
      </c>
    </row>
    <row r="591" spans="3:4" x14ac:dyDescent="0.25">
      <c r="C591">
        <v>40745</v>
      </c>
      <c r="D591" t="s">
        <v>518</v>
      </c>
    </row>
    <row r="592" spans="3:4" x14ac:dyDescent="0.25">
      <c r="C592">
        <v>40754</v>
      </c>
      <c r="D592" t="s">
        <v>522</v>
      </c>
    </row>
    <row r="593" spans="3:4" x14ac:dyDescent="0.25">
      <c r="C593">
        <v>40754</v>
      </c>
      <c r="D593" t="s">
        <v>523</v>
      </c>
    </row>
    <row r="594" spans="3:4" x14ac:dyDescent="0.25">
      <c r="C594">
        <v>40755</v>
      </c>
      <c r="D594" t="s">
        <v>524</v>
      </c>
    </row>
    <row r="595" spans="3:4" x14ac:dyDescent="0.25">
      <c r="C595">
        <v>40759</v>
      </c>
      <c r="D595" t="s">
        <v>525</v>
      </c>
    </row>
    <row r="596" spans="3:4" x14ac:dyDescent="0.25">
      <c r="C596">
        <v>40759</v>
      </c>
      <c r="D596" t="s">
        <v>526</v>
      </c>
    </row>
    <row r="597" spans="3:4" x14ac:dyDescent="0.25">
      <c r="C597">
        <v>40763</v>
      </c>
      <c r="D597" t="s">
        <v>527</v>
      </c>
    </row>
    <row r="598" spans="3:4" x14ac:dyDescent="0.25">
      <c r="C598">
        <v>40769</v>
      </c>
      <c r="D598" t="s">
        <v>523</v>
      </c>
    </row>
    <row r="599" spans="3:4" x14ac:dyDescent="0.25">
      <c r="C599">
        <v>40769</v>
      </c>
      <c r="D599" t="s">
        <v>528</v>
      </c>
    </row>
    <row r="600" spans="3:4" x14ac:dyDescent="0.25">
      <c r="C600">
        <v>40769</v>
      </c>
      <c r="D600" t="s">
        <v>529</v>
      </c>
    </row>
    <row r="601" spans="3:4" x14ac:dyDescent="0.25">
      <c r="C601">
        <v>40769</v>
      </c>
      <c r="D601" t="s">
        <v>522</v>
      </c>
    </row>
    <row r="602" spans="3:4" x14ac:dyDescent="0.25">
      <c r="C602">
        <v>40771</v>
      </c>
      <c r="D602" t="s">
        <v>509</v>
      </c>
    </row>
    <row r="603" spans="3:4" x14ac:dyDescent="0.25">
      <c r="C603">
        <v>40801</v>
      </c>
      <c r="D603" t="s">
        <v>530</v>
      </c>
    </row>
    <row r="604" spans="3:4" x14ac:dyDescent="0.25">
      <c r="C604">
        <v>40801</v>
      </c>
      <c r="D604" t="s">
        <v>531</v>
      </c>
    </row>
    <row r="605" spans="3:4" x14ac:dyDescent="0.25">
      <c r="C605">
        <v>40801</v>
      </c>
      <c r="D605" t="s">
        <v>532</v>
      </c>
    </row>
    <row r="606" spans="3:4" x14ac:dyDescent="0.25">
      <c r="C606">
        <v>40801</v>
      </c>
      <c r="D606" t="s">
        <v>533</v>
      </c>
    </row>
    <row r="607" spans="3:4" x14ac:dyDescent="0.25">
      <c r="C607">
        <v>40803</v>
      </c>
      <c r="D607" t="s">
        <v>534</v>
      </c>
    </row>
    <row r="608" spans="3:4" x14ac:dyDescent="0.25">
      <c r="C608">
        <v>40806</v>
      </c>
      <c r="D608" t="s">
        <v>535</v>
      </c>
    </row>
    <row r="609" spans="3:4" x14ac:dyDescent="0.25">
      <c r="C609">
        <v>40806</v>
      </c>
      <c r="D609" t="s">
        <v>536</v>
      </c>
    </row>
    <row r="610" spans="3:4" x14ac:dyDescent="0.25">
      <c r="C610">
        <v>40807</v>
      </c>
      <c r="D610" t="s">
        <v>537</v>
      </c>
    </row>
    <row r="611" spans="3:4" x14ac:dyDescent="0.25">
      <c r="C611">
        <v>40808</v>
      </c>
      <c r="D611" t="s">
        <v>538</v>
      </c>
    </row>
    <row r="612" spans="3:4" x14ac:dyDescent="0.25">
      <c r="C612">
        <v>40810</v>
      </c>
      <c r="D612" t="s">
        <v>539</v>
      </c>
    </row>
    <row r="613" spans="3:4" x14ac:dyDescent="0.25">
      <c r="C613">
        <v>40810</v>
      </c>
      <c r="D613" t="s">
        <v>540</v>
      </c>
    </row>
    <row r="614" spans="3:4" x14ac:dyDescent="0.25">
      <c r="C614">
        <v>40813</v>
      </c>
      <c r="D614" t="s">
        <v>541</v>
      </c>
    </row>
    <row r="615" spans="3:4" x14ac:dyDescent="0.25">
      <c r="C615">
        <v>40815</v>
      </c>
      <c r="D615" t="s">
        <v>542</v>
      </c>
    </row>
    <row r="616" spans="3:4" x14ac:dyDescent="0.25">
      <c r="C616">
        <v>40815</v>
      </c>
      <c r="D616" t="s">
        <v>543</v>
      </c>
    </row>
    <row r="617" spans="3:4" x14ac:dyDescent="0.25">
      <c r="C617">
        <v>40815</v>
      </c>
      <c r="D617" t="s">
        <v>544</v>
      </c>
    </row>
    <row r="618" spans="3:4" x14ac:dyDescent="0.25">
      <c r="C618">
        <v>40816</v>
      </c>
      <c r="D618" t="s">
        <v>545</v>
      </c>
    </row>
    <row r="619" spans="3:4" x14ac:dyDescent="0.25">
      <c r="C619">
        <v>40818</v>
      </c>
      <c r="D619" t="s">
        <v>546</v>
      </c>
    </row>
    <row r="620" spans="3:4" x14ac:dyDescent="0.25">
      <c r="C620">
        <v>40819</v>
      </c>
      <c r="D620" t="s">
        <v>547</v>
      </c>
    </row>
    <row r="621" spans="3:4" x14ac:dyDescent="0.25">
      <c r="C621">
        <v>40819</v>
      </c>
      <c r="D621" t="s">
        <v>548</v>
      </c>
    </row>
    <row r="622" spans="3:4" x14ac:dyDescent="0.25">
      <c r="C622">
        <v>40820</v>
      </c>
      <c r="D622" t="s">
        <v>549</v>
      </c>
    </row>
    <row r="623" spans="3:4" x14ac:dyDescent="0.25">
      <c r="C623">
        <v>40823</v>
      </c>
      <c r="D623" t="s">
        <v>550</v>
      </c>
    </row>
    <row r="624" spans="3:4" x14ac:dyDescent="0.25">
      <c r="C624">
        <v>40823</v>
      </c>
      <c r="D624" t="s">
        <v>551</v>
      </c>
    </row>
    <row r="625" spans="3:4" x14ac:dyDescent="0.25">
      <c r="C625">
        <v>40823</v>
      </c>
      <c r="D625" t="s">
        <v>552</v>
      </c>
    </row>
    <row r="626" spans="3:4" x14ac:dyDescent="0.25">
      <c r="C626">
        <v>40823</v>
      </c>
      <c r="D626" t="s">
        <v>553</v>
      </c>
    </row>
    <row r="627" spans="3:4" x14ac:dyDescent="0.25">
      <c r="C627">
        <v>40824</v>
      </c>
      <c r="D627" t="s">
        <v>554</v>
      </c>
    </row>
    <row r="628" spans="3:4" x14ac:dyDescent="0.25">
      <c r="C628">
        <v>40826</v>
      </c>
      <c r="D628" t="s">
        <v>555</v>
      </c>
    </row>
    <row r="629" spans="3:4" x14ac:dyDescent="0.25">
      <c r="C629">
        <v>40827</v>
      </c>
      <c r="D629" t="s">
        <v>556</v>
      </c>
    </row>
    <row r="630" spans="3:4" x14ac:dyDescent="0.25">
      <c r="C630">
        <v>40828</v>
      </c>
      <c r="D630" t="s">
        <v>557</v>
      </c>
    </row>
    <row r="631" spans="3:4" x14ac:dyDescent="0.25">
      <c r="C631">
        <v>40828</v>
      </c>
      <c r="D631" t="s">
        <v>558</v>
      </c>
    </row>
    <row r="632" spans="3:4" x14ac:dyDescent="0.25">
      <c r="C632">
        <v>40828</v>
      </c>
      <c r="D632" t="s">
        <v>559</v>
      </c>
    </row>
    <row r="633" spans="3:4" x14ac:dyDescent="0.25">
      <c r="C633">
        <v>40828</v>
      </c>
      <c r="D633" t="s">
        <v>560</v>
      </c>
    </row>
    <row r="634" spans="3:4" x14ac:dyDescent="0.25">
      <c r="C634">
        <v>40828</v>
      </c>
      <c r="D634" t="s">
        <v>561</v>
      </c>
    </row>
    <row r="635" spans="3:4" x14ac:dyDescent="0.25">
      <c r="C635">
        <v>40828</v>
      </c>
      <c r="D635" t="s">
        <v>562</v>
      </c>
    </row>
    <row r="636" spans="3:4" x14ac:dyDescent="0.25">
      <c r="C636">
        <v>40828</v>
      </c>
      <c r="D636" t="s">
        <v>563</v>
      </c>
    </row>
    <row r="637" spans="3:4" x14ac:dyDescent="0.25">
      <c r="C637">
        <v>40829</v>
      </c>
      <c r="D637" t="s">
        <v>564</v>
      </c>
    </row>
    <row r="638" spans="3:4" x14ac:dyDescent="0.25">
      <c r="C638">
        <v>40830</v>
      </c>
      <c r="D638" t="s">
        <v>565</v>
      </c>
    </row>
    <row r="639" spans="3:4" x14ac:dyDescent="0.25">
      <c r="C639">
        <v>40831</v>
      </c>
      <c r="D639" t="s">
        <v>566</v>
      </c>
    </row>
    <row r="640" spans="3:4" x14ac:dyDescent="0.25">
      <c r="C640">
        <v>40831</v>
      </c>
      <c r="D640" t="s">
        <v>567</v>
      </c>
    </row>
    <row r="641" spans="3:4" x14ac:dyDescent="0.25">
      <c r="C641">
        <v>40831</v>
      </c>
      <c r="D641" t="s">
        <v>568</v>
      </c>
    </row>
    <row r="642" spans="3:4" x14ac:dyDescent="0.25">
      <c r="C642">
        <v>40840</v>
      </c>
      <c r="D642" t="s">
        <v>569</v>
      </c>
    </row>
    <row r="643" spans="3:4" x14ac:dyDescent="0.25">
      <c r="C643">
        <v>40840</v>
      </c>
      <c r="D643" t="s">
        <v>566</v>
      </c>
    </row>
    <row r="644" spans="3:4" x14ac:dyDescent="0.25">
      <c r="C644">
        <v>40843</v>
      </c>
      <c r="D644" t="s">
        <v>570</v>
      </c>
    </row>
    <row r="645" spans="3:4" x14ac:dyDescent="0.25">
      <c r="C645">
        <v>40844</v>
      </c>
      <c r="D645" t="s">
        <v>571</v>
      </c>
    </row>
    <row r="646" spans="3:4" x14ac:dyDescent="0.25">
      <c r="C646">
        <v>40845</v>
      </c>
      <c r="D646" t="s">
        <v>572</v>
      </c>
    </row>
    <row r="647" spans="3:4" x14ac:dyDescent="0.25">
      <c r="C647">
        <v>40847</v>
      </c>
      <c r="D647" t="s">
        <v>573</v>
      </c>
    </row>
    <row r="648" spans="3:4" x14ac:dyDescent="0.25">
      <c r="C648">
        <v>40849</v>
      </c>
      <c r="D648" t="s">
        <v>574</v>
      </c>
    </row>
    <row r="649" spans="3:4" x14ac:dyDescent="0.25">
      <c r="C649">
        <v>40854</v>
      </c>
      <c r="D649" t="s">
        <v>575</v>
      </c>
    </row>
    <row r="650" spans="3:4" x14ac:dyDescent="0.25">
      <c r="C650">
        <v>40855</v>
      </c>
      <c r="D650" t="s">
        <v>576</v>
      </c>
    </row>
    <row r="651" spans="3:4" x14ac:dyDescent="0.25">
      <c r="C651">
        <v>40856</v>
      </c>
      <c r="D651" t="s">
        <v>577</v>
      </c>
    </row>
    <row r="652" spans="3:4" x14ac:dyDescent="0.25">
      <c r="C652">
        <v>40858</v>
      </c>
      <c r="D652" t="s">
        <v>578</v>
      </c>
    </row>
    <row r="653" spans="3:4" x14ac:dyDescent="0.25">
      <c r="C653">
        <v>40862</v>
      </c>
      <c r="D653" t="s">
        <v>579</v>
      </c>
    </row>
    <row r="654" spans="3:4" x14ac:dyDescent="0.25">
      <c r="C654">
        <v>40863</v>
      </c>
      <c r="D654" t="s">
        <v>580</v>
      </c>
    </row>
    <row r="655" spans="3:4" x14ac:dyDescent="0.25">
      <c r="C655">
        <v>40863</v>
      </c>
      <c r="D655" t="s">
        <v>581</v>
      </c>
    </row>
    <row r="656" spans="3:4" x14ac:dyDescent="0.25">
      <c r="C656">
        <v>40865</v>
      </c>
      <c r="D656" t="s">
        <v>582</v>
      </c>
    </row>
    <row r="657" spans="3:4" x14ac:dyDescent="0.25">
      <c r="C657">
        <v>40868</v>
      </c>
      <c r="D657" t="s">
        <v>583</v>
      </c>
    </row>
    <row r="658" spans="3:4" x14ac:dyDescent="0.25">
      <c r="C658">
        <v>40870</v>
      </c>
      <c r="D658" t="s">
        <v>584</v>
      </c>
    </row>
    <row r="659" spans="3:4" x14ac:dyDescent="0.25">
      <c r="C659">
        <v>40873</v>
      </c>
      <c r="D659" t="s">
        <v>585</v>
      </c>
    </row>
    <row r="660" spans="3:4" x14ac:dyDescent="0.25">
      <c r="C660">
        <v>40873</v>
      </c>
      <c r="D660" t="s">
        <v>586</v>
      </c>
    </row>
    <row r="661" spans="3:4" x14ac:dyDescent="0.25">
      <c r="C661">
        <v>40874</v>
      </c>
      <c r="D661" t="s">
        <v>587</v>
      </c>
    </row>
    <row r="662" spans="3:4" x14ac:dyDescent="0.25">
      <c r="C662">
        <v>40902</v>
      </c>
      <c r="D662" t="s">
        <v>588</v>
      </c>
    </row>
    <row r="663" spans="3:4" x14ac:dyDescent="0.25">
      <c r="C663">
        <v>40903</v>
      </c>
      <c r="D663" t="s">
        <v>589</v>
      </c>
    </row>
    <row r="664" spans="3:4" x14ac:dyDescent="0.25">
      <c r="C664">
        <v>40906</v>
      </c>
      <c r="D664" t="s">
        <v>590</v>
      </c>
    </row>
    <row r="665" spans="3:4" x14ac:dyDescent="0.25">
      <c r="C665">
        <v>40906</v>
      </c>
      <c r="D665" t="s">
        <v>591</v>
      </c>
    </row>
    <row r="666" spans="3:4" x14ac:dyDescent="0.25">
      <c r="C666">
        <v>40906</v>
      </c>
      <c r="D666" t="s">
        <v>592</v>
      </c>
    </row>
    <row r="667" spans="3:4" x14ac:dyDescent="0.25">
      <c r="C667">
        <v>40906</v>
      </c>
      <c r="D667" t="s">
        <v>593</v>
      </c>
    </row>
    <row r="668" spans="3:4" x14ac:dyDescent="0.25">
      <c r="C668">
        <v>40906</v>
      </c>
      <c r="D668" t="s">
        <v>594</v>
      </c>
    </row>
    <row r="669" spans="3:4" x14ac:dyDescent="0.25">
      <c r="C669">
        <v>40906</v>
      </c>
      <c r="D669" t="s">
        <v>595</v>
      </c>
    </row>
    <row r="670" spans="3:4" x14ac:dyDescent="0.25">
      <c r="C670">
        <v>40906</v>
      </c>
      <c r="D670" t="s">
        <v>596</v>
      </c>
    </row>
    <row r="671" spans="3:4" x14ac:dyDescent="0.25">
      <c r="C671">
        <v>40906</v>
      </c>
      <c r="D671" t="s">
        <v>597</v>
      </c>
    </row>
    <row r="672" spans="3:4" x14ac:dyDescent="0.25">
      <c r="C672">
        <v>40906</v>
      </c>
      <c r="D672" t="s">
        <v>598</v>
      </c>
    </row>
    <row r="673" spans="3:4" x14ac:dyDescent="0.25">
      <c r="C673">
        <v>40906</v>
      </c>
      <c r="D673" t="s">
        <v>599</v>
      </c>
    </row>
    <row r="674" spans="3:4" x14ac:dyDescent="0.25">
      <c r="C674">
        <v>40906</v>
      </c>
      <c r="D674" t="s">
        <v>600</v>
      </c>
    </row>
    <row r="675" spans="3:4" x14ac:dyDescent="0.25">
      <c r="C675">
        <v>40913</v>
      </c>
      <c r="D675" t="s">
        <v>601</v>
      </c>
    </row>
    <row r="676" spans="3:4" x14ac:dyDescent="0.25">
      <c r="C676">
        <v>40913</v>
      </c>
      <c r="D676" t="s">
        <v>602</v>
      </c>
    </row>
    <row r="677" spans="3:4" x14ac:dyDescent="0.25">
      <c r="C677">
        <v>40914</v>
      </c>
      <c r="D677" t="s">
        <v>603</v>
      </c>
    </row>
    <row r="678" spans="3:4" x14ac:dyDescent="0.25">
      <c r="C678">
        <v>40914</v>
      </c>
      <c r="D678" t="s">
        <v>604</v>
      </c>
    </row>
    <row r="679" spans="3:4" x14ac:dyDescent="0.25">
      <c r="C679">
        <v>40915</v>
      </c>
      <c r="D679" t="s">
        <v>605</v>
      </c>
    </row>
    <row r="680" spans="3:4" x14ac:dyDescent="0.25">
      <c r="C680">
        <v>40921</v>
      </c>
      <c r="D680" t="s">
        <v>606</v>
      </c>
    </row>
    <row r="681" spans="3:4" x14ac:dyDescent="0.25">
      <c r="C681">
        <v>40923</v>
      </c>
      <c r="D681" t="s">
        <v>607</v>
      </c>
    </row>
    <row r="682" spans="3:4" x14ac:dyDescent="0.25">
      <c r="C682">
        <v>40927</v>
      </c>
      <c r="D682" t="s">
        <v>608</v>
      </c>
    </row>
    <row r="683" spans="3:4" x14ac:dyDescent="0.25">
      <c r="C683">
        <v>40930</v>
      </c>
      <c r="D683" t="s">
        <v>609</v>
      </c>
    </row>
    <row r="684" spans="3:4" x14ac:dyDescent="0.25">
      <c r="C684">
        <v>40931</v>
      </c>
      <c r="D684" t="s">
        <v>610</v>
      </c>
    </row>
    <row r="685" spans="3:4" x14ac:dyDescent="0.25">
      <c r="C685">
        <v>40932</v>
      </c>
      <c r="D685" t="s">
        <v>611</v>
      </c>
    </row>
    <row r="686" spans="3:4" x14ac:dyDescent="0.25">
      <c r="C686">
        <v>40935</v>
      </c>
      <c r="D686" t="s">
        <v>612</v>
      </c>
    </row>
    <row r="687" spans="3:4" x14ac:dyDescent="0.25">
      <c r="C687">
        <v>40935</v>
      </c>
      <c r="D687" t="s">
        <v>613</v>
      </c>
    </row>
    <row r="688" spans="3:4" x14ac:dyDescent="0.25">
      <c r="C688">
        <v>40935</v>
      </c>
      <c r="D688" t="s">
        <v>614</v>
      </c>
    </row>
    <row r="689" spans="3:4" x14ac:dyDescent="0.25">
      <c r="C689">
        <v>40939</v>
      </c>
      <c r="D689" t="s">
        <v>615</v>
      </c>
    </row>
    <row r="690" spans="3:4" x14ac:dyDescent="0.25">
      <c r="C690">
        <v>40939</v>
      </c>
      <c r="D690" t="s">
        <v>616</v>
      </c>
    </row>
    <row r="691" spans="3:4" x14ac:dyDescent="0.25">
      <c r="C691">
        <v>40939</v>
      </c>
      <c r="D691" t="s">
        <v>617</v>
      </c>
    </row>
    <row r="692" spans="3:4" x14ac:dyDescent="0.25">
      <c r="C692">
        <v>40940</v>
      </c>
      <c r="D692" t="s">
        <v>618</v>
      </c>
    </row>
    <row r="693" spans="3:4" x14ac:dyDescent="0.25">
      <c r="C693">
        <v>40940</v>
      </c>
      <c r="D693" t="s">
        <v>619</v>
      </c>
    </row>
    <row r="694" spans="3:4" x14ac:dyDescent="0.25">
      <c r="C694">
        <v>40940</v>
      </c>
      <c r="D694" t="s">
        <v>620</v>
      </c>
    </row>
    <row r="695" spans="3:4" x14ac:dyDescent="0.25">
      <c r="C695">
        <v>40941</v>
      </c>
      <c r="D695" t="s">
        <v>621</v>
      </c>
    </row>
    <row r="696" spans="3:4" x14ac:dyDescent="0.25">
      <c r="C696">
        <v>40943</v>
      </c>
      <c r="D696" t="s">
        <v>622</v>
      </c>
    </row>
    <row r="697" spans="3:4" x14ac:dyDescent="0.25">
      <c r="C697">
        <v>40944</v>
      </c>
      <c r="D697" t="s">
        <v>623</v>
      </c>
    </row>
    <row r="698" spans="3:4" x14ac:dyDescent="0.25">
      <c r="C698">
        <v>40946</v>
      </c>
      <c r="D698" t="s">
        <v>624</v>
      </c>
    </row>
    <row r="699" spans="3:4" x14ac:dyDescent="0.25">
      <c r="C699">
        <v>40949</v>
      </c>
      <c r="D699" t="s">
        <v>625</v>
      </c>
    </row>
    <row r="700" spans="3:4" x14ac:dyDescent="0.25">
      <c r="C700">
        <v>40951</v>
      </c>
      <c r="D700" t="s">
        <v>626</v>
      </c>
    </row>
    <row r="701" spans="3:4" x14ac:dyDescent="0.25">
      <c r="C701">
        <v>40953</v>
      </c>
      <c r="D701" t="s">
        <v>627</v>
      </c>
    </row>
    <row r="702" spans="3:4" x14ac:dyDescent="0.25">
      <c r="C702">
        <v>40955</v>
      </c>
      <c r="D702" t="s">
        <v>628</v>
      </c>
    </row>
    <row r="703" spans="3:4" x14ac:dyDescent="0.25">
      <c r="C703">
        <v>40958</v>
      </c>
      <c r="D703" t="s">
        <v>629</v>
      </c>
    </row>
    <row r="704" spans="3:4" x14ac:dyDescent="0.25">
      <c r="C704">
        <v>40962</v>
      </c>
      <c r="D704" t="s">
        <v>630</v>
      </c>
    </row>
    <row r="705" spans="3:4" x14ac:dyDescent="0.25">
      <c r="C705">
        <v>40962</v>
      </c>
      <c r="D705" t="s">
        <v>631</v>
      </c>
    </row>
    <row r="706" spans="3:4" x14ac:dyDescent="0.25">
      <c r="C706">
        <v>40962</v>
      </c>
      <c r="D706" t="s">
        <v>632</v>
      </c>
    </row>
    <row r="707" spans="3:4" x14ac:dyDescent="0.25">
      <c r="C707">
        <v>40962</v>
      </c>
      <c r="D707" t="s">
        <v>633</v>
      </c>
    </row>
    <row r="708" spans="3:4" x14ac:dyDescent="0.25">
      <c r="C708">
        <v>40962</v>
      </c>
      <c r="D708" t="s">
        <v>610</v>
      </c>
    </row>
    <row r="709" spans="3:4" x14ac:dyDescent="0.25">
      <c r="C709">
        <v>40962</v>
      </c>
      <c r="D709" t="s">
        <v>634</v>
      </c>
    </row>
    <row r="710" spans="3:4" x14ac:dyDescent="0.25">
      <c r="C710">
        <v>40962</v>
      </c>
      <c r="D710" t="s">
        <v>635</v>
      </c>
    </row>
    <row r="711" spans="3:4" x14ac:dyDescent="0.25">
      <c r="C711">
        <v>40962</v>
      </c>
      <c r="D711" t="s">
        <v>636</v>
      </c>
    </row>
    <row r="712" spans="3:4" x14ac:dyDescent="0.25">
      <c r="C712">
        <v>40962</v>
      </c>
      <c r="D712" t="s">
        <v>637</v>
      </c>
    </row>
    <row r="713" spans="3:4" x14ac:dyDescent="0.25">
      <c r="C713">
        <v>40962</v>
      </c>
      <c r="D713" t="s">
        <v>638</v>
      </c>
    </row>
    <row r="714" spans="3:4" x14ac:dyDescent="0.25">
      <c r="C714">
        <v>40962</v>
      </c>
      <c r="D714" t="s">
        <v>639</v>
      </c>
    </row>
    <row r="715" spans="3:4" x14ac:dyDescent="0.25">
      <c r="C715">
        <v>40962</v>
      </c>
      <c r="D715" t="s">
        <v>640</v>
      </c>
    </row>
    <row r="716" spans="3:4" x14ac:dyDescent="0.25">
      <c r="C716">
        <v>40962</v>
      </c>
      <c r="D716" t="s">
        <v>641</v>
      </c>
    </row>
    <row r="717" spans="3:4" x14ac:dyDescent="0.25">
      <c r="C717">
        <v>40964</v>
      </c>
      <c r="D717" t="s">
        <v>642</v>
      </c>
    </row>
    <row r="718" spans="3:4" x14ac:dyDescent="0.25">
      <c r="C718">
        <v>40965</v>
      </c>
      <c r="D718" t="s">
        <v>643</v>
      </c>
    </row>
    <row r="719" spans="3:4" x14ac:dyDescent="0.25">
      <c r="C719">
        <v>40965</v>
      </c>
      <c r="D719" t="s">
        <v>644</v>
      </c>
    </row>
    <row r="720" spans="3:4" x14ac:dyDescent="0.25">
      <c r="C720">
        <v>40972</v>
      </c>
      <c r="D720" t="s">
        <v>645</v>
      </c>
    </row>
    <row r="721" spans="3:4" x14ac:dyDescent="0.25">
      <c r="C721">
        <v>40977</v>
      </c>
      <c r="D721" t="s">
        <v>646</v>
      </c>
    </row>
    <row r="722" spans="3:4" x14ac:dyDescent="0.25">
      <c r="C722">
        <v>40977</v>
      </c>
      <c r="D722" t="s">
        <v>647</v>
      </c>
    </row>
    <row r="723" spans="3:4" x14ac:dyDescent="0.25">
      <c r="C723">
        <v>40977</v>
      </c>
      <c r="D723" t="s">
        <v>648</v>
      </c>
    </row>
    <row r="724" spans="3:4" x14ac:dyDescent="0.25">
      <c r="C724">
        <v>40977</v>
      </c>
      <c r="D724" t="s">
        <v>649</v>
      </c>
    </row>
    <row r="725" spans="3:4" x14ac:dyDescent="0.25">
      <c r="C725">
        <v>40977</v>
      </c>
      <c r="D725" t="s">
        <v>650</v>
      </c>
    </row>
    <row r="726" spans="3:4" x14ac:dyDescent="0.25">
      <c r="C726">
        <v>40977</v>
      </c>
      <c r="D726" t="s">
        <v>651</v>
      </c>
    </row>
    <row r="727" spans="3:4" x14ac:dyDescent="0.25">
      <c r="C727">
        <v>40977</v>
      </c>
      <c r="D727" t="s">
        <v>652</v>
      </c>
    </row>
    <row r="728" spans="3:4" x14ac:dyDescent="0.25">
      <c r="C728">
        <v>40977</v>
      </c>
      <c r="D728" t="s">
        <v>653</v>
      </c>
    </row>
    <row r="729" spans="3:4" x14ac:dyDescent="0.25">
      <c r="C729">
        <v>40977</v>
      </c>
      <c r="D729" t="s">
        <v>654</v>
      </c>
    </row>
    <row r="730" spans="3:4" x14ac:dyDescent="0.25">
      <c r="C730">
        <v>40977</v>
      </c>
      <c r="D730" t="s">
        <v>655</v>
      </c>
    </row>
    <row r="731" spans="3:4" x14ac:dyDescent="0.25">
      <c r="C731">
        <v>40977</v>
      </c>
      <c r="D731" t="s">
        <v>656</v>
      </c>
    </row>
    <row r="732" spans="3:4" x14ac:dyDescent="0.25">
      <c r="C732">
        <v>40977</v>
      </c>
      <c r="D732" t="s">
        <v>657</v>
      </c>
    </row>
    <row r="733" spans="3:4" x14ac:dyDescent="0.25">
      <c r="C733">
        <v>40977</v>
      </c>
      <c r="D733" t="s">
        <v>658</v>
      </c>
    </row>
    <row r="734" spans="3:4" x14ac:dyDescent="0.25">
      <c r="C734">
        <v>40977</v>
      </c>
      <c r="D734" t="s">
        <v>659</v>
      </c>
    </row>
    <row r="735" spans="3:4" x14ac:dyDescent="0.25">
      <c r="C735">
        <v>40977</v>
      </c>
      <c r="D735" t="s">
        <v>660</v>
      </c>
    </row>
    <row r="736" spans="3:4" x14ac:dyDescent="0.25">
      <c r="C736">
        <v>40977</v>
      </c>
      <c r="D736" t="s">
        <v>661</v>
      </c>
    </row>
    <row r="737" spans="3:4" x14ac:dyDescent="0.25">
      <c r="C737">
        <v>40977</v>
      </c>
      <c r="D737" t="s">
        <v>662</v>
      </c>
    </row>
    <row r="738" spans="3:4" x14ac:dyDescent="0.25">
      <c r="C738">
        <v>40977</v>
      </c>
      <c r="D738" t="s">
        <v>663</v>
      </c>
    </row>
    <row r="739" spans="3:4" x14ac:dyDescent="0.25">
      <c r="C739">
        <v>40979</v>
      </c>
      <c r="D739" t="s">
        <v>664</v>
      </c>
    </row>
    <row r="740" spans="3:4" x14ac:dyDescent="0.25">
      <c r="C740">
        <v>40981</v>
      </c>
      <c r="D740" t="s">
        <v>665</v>
      </c>
    </row>
    <row r="741" spans="3:4" x14ac:dyDescent="0.25">
      <c r="C741">
        <v>40982</v>
      </c>
      <c r="D741" t="s">
        <v>666</v>
      </c>
    </row>
    <row r="742" spans="3:4" x14ac:dyDescent="0.25">
      <c r="C742">
        <v>40983</v>
      </c>
      <c r="D742" t="s">
        <v>667</v>
      </c>
    </row>
    <row r="743" spans="3:4" x14ac:dyDescent="0.25">
      <c r="C743">
        <v>40988</v>
      </c>
      <c r="D743" t="s">
        <v>668</v>
      </c>
    </row>
    <row r="744" spans="3:4" x14ac:dyDescent="0.25">
      <c r="C744">
        <v>40995</v>
      </c>
      <c r="D744" t="s">
        <v>669</v>
      </c>
    </row>
    <row r="745" spans="3:4" x14ac:dyDescent="0.25">
      <c r="C745">
        <v>40997</v>
      </c>
      <c r="D745" t="s">
        <v>670</v>
      </c>
    </row>
    <row r="746" spans="3:4" x14ac:dyDescent="0.25">
      <c r="C746">
        <v>40999</v>
      </c>
      <c r="D746" t="s">
        <v>600</v>
      </c>
    </row>
    <row r="747" spans="3:4" x14ac:dyDescent="0.25">
      <c r="C747">
        <v>41001</v>
      </c>
      <c r="D747" t="s">
        <v>671</v>
      </c>
    </row>
    <row r="748" spans="3:4" x14ac:dyDescent="0.25">
      <c r="C748">
        <v>41001</v>
      </c>
      <c r="D748" t="s">
        <v>672</v>
      </c>
    </row>
    <row r="749" spans="3:4" x14ac:dyDescent="0.25">
      <c r="C749">
        <v>41001</v>
      </c>
      <c r="D749" t="s">
        <v>673</v>
      </c>
    </row>
    <row r="750" spans="3:4" x14ac:dyDescent="0.25">
      <c r="C750">
        <v>41002</v>
      </c>
      <c r="D750" t="s">
        <v>674</v>
      </c>
    </row>
    <row r="751" spans="3:4" x14ac:dyDescent="0.25">
      <c r="C751">
        <v>41002</v>
      </c>
      <c r="D751" t="s">
        <v>675</v>
      </c>
    </row>
    <row r="752" spans="3:4" x14ac:dyDescent="0.25">
      <c r="C752">
        <v>41003</v>
      </c>
      <c r="D752" t="s">
        <v>676</v>
      </c>
    </row>
    <row r="753" spans="3:4" x14ac:dyDescent="0.25">
      <c r="C753">
        <v>41004</v>
      </c>
      <c r="D753" t="s">
        <v>677</v>
      </c>
    </row>
    <row r="754" spans="3:4" x14ac:dyDescent="0.25">
      <c r="C754">
        <v>41004</v>
      </c>
      <c r="D754" t="s">
        <v>678</v>
      </c>
    </row>
    <row r="755" spans="3:4" x14ac:dyDescent="0.25">
      <c r="C755">
        <v>41004</v>
      </c>
      <c r="D755" t="s">
        <v>679</v>
      </c>
    </row>
    <row r="756" spans="3:4" x14ac:dyDescent="0.25">
      <c r="C756">
        <v>41004</v>
      </c>
      <c r="D756" t="s">
        <v>680</v>
      </c>
    </row>
    <row r="757" spans="3:4" x14ac:dyDescent="0.25">
      <c r="C757">
        <v>41004</v>
      </c>
      <c r="D757" t="s">
        <v>681</v>
      </c>
    </row>
    <row r="758" spans="3:4" x14ac:dyDescent="0.25">
      <c r="C758">
        <v>41004</v>
      </c>
      <c r="D758" t="s">
        <v>682</v>
      </c>
    </row>
    <row r="759" spans="3:4" x14ac:dyDescent="0.25">
      <c r="C759">
        <v>41004</v>
      </c>
      <c r="D759" t="s">
        <v>683</v>
      </c>
    </row>
    <row r="760" spans="3:4" x14ac:dyDescent="0.25">
      <c r="C760">
        <v>41004</v>
      </c>
      <c r="D760" t="s">
        <v>684</v>
      </c>
    </row>
    <row r="761" spans="3:4" x14ac:dyDescent="0.25">
      <c r="C761">
        <v>41004</v>
      </c>
      <c r="D761" t="s">
        <v>685</v>
      </c>
    </row>
    <row r="762" spans="3:4" x14ac:dyDescent="0.25">
      <c r="C762">
        <v>41005</v>
      </c>
      <c r="D762" t="s">
        <v>686</v>
      </c>
    </row>
    <row r="763" spans="3:4" x14ac:dyDescent="0.25">
      <c r="C763">
        <v>41005</v>
      </c>
      <c r="D763" t="s">
        <v>687</v>
      </c>
    </row>
    <row r="764" spans="3:4" x14ac:dyDescent="0.25">
      <c r="C764">
        <v>41005</v>
      </c>
      <c r="D764" t="s">
        <v>688</v>
      </c>
    </row>
    <row r="765" spans="3:4" x14ac:dyDescent="0.25">
      <c r="C765">
        <v>41005</v>
      </c>
      <c r="D765" t="s">
        <v>689</v>
      </c>
    </row>
    <row r="766" spans="3:4" x14ac:dyDescent="0.25">
      <c r="C766">
        <v>41005</v>
      </c>
      <c r="D766" t="s">
        <v>690</v>
      </c>
    </row>
    <row r="767" spans="3:4" x14ac:dyDescent="0.25">
      <c r="C767">
        <v>41005</v>
      </c>
      <c r="D767" t="s">
        <v>691</v>
      </c>
    </row>
    <row r="768" spans="3:4" x14ac:dyDescent="0.25">
      <c r="C768">
        <v>41005</v>
      </c>
      <c r="D768" t="s">
        <v>692</v>
      </c>
    </row>
    <row r="769" spans="3:4" x14ac:dyDescent="0.25">
      <c r="C769">
        <v>41005</v>
      </c>
      <c r="D769" t="s">
        <v>693</v>
      </c>
    </row>
    <row r="770" spans="3:4" x14ac:dyDescent="0.25">
      <c r="C770">
        <v>41006</v>
      </c>
      <c r="D770" t="s">
        <v>694</v>
      </c>
    </row>
    <row r="771" spans="3:4" x14ac:dyDescent="0.25">
      <c r="C771">
        <v>41006</v>
      </c>
      <c r="D771" t="s">
        <v>695</v>
      </c>
    </row>
    <row r="772" spans="3:4" x14ac:dyDescent="0.25">
      <c r="C772">
        <v>41006</v>
      </c>
      <c r="D772" t="s">
        <v>696</v>
      </c>
    </row>
    <row r="773" spans="3:4" x14ac:dyDescent="0.25">
      <c r="C773">
        <v>41006</v>
      </c>
      <c r="D773" t="s">
        <v>697</v>
      </c>
    </row>
    <row r="774" spans="3:4" x14ac:dyDescent="0.25">
      <c r="C774">
        <v>41006</v>
      </c>
      <c r="D774" t="s">
        <v>698</v>
      </c>
    </row>
    <row r="775" spans="3:4" x14ac:dyDescent="0.25">
      <c r="C775">
        <v>41007</v>
      </c>
      <c r="D775" t="s">
        <v>699</v>
      </c>
    </row>
    <row r="776" spans="3:4" x14ac:dyDescent="0.25">
      <c r="C776">
        <v>41007</v>
      </c>
      <c r="D776" t="s">
        <v>700</v>
      </c>
    </row>
    <row r="777" spans="3:4" x14ac:dyDescent="0.25">
      <c r="C777">
        <v>41007</v>
      </c>
      <c r="D777" t="s">
        <v>701</v>
      </c>
    </row>
    <row r="778" spans="3:4" x14ac:dyDescent="0.25">
      <c r="C778">
        <v>41007</v>
      </c>
      <c r="D778" t="s">
        <v>702</v>
      </c>
    </row>
    <row r="779" spans="3:4" x14ac:dyDescent="0.25">
      <c r="C779">
        <v>41007</v>
      </c>
      <c r="D779" t="s">
        <v>703</v>
      </c>
    </row>
    <row r="780" spans="3:4" x14ac:dyDescent="0.25">
      <c r="C780">
        <v>41008</v>
      </c>
      <c r="D780" t="s">
        <v>704</v>
      </c>
    </row>
    <row r="781" spans="3:4" x14ac:dyDescent="0.25">
      <c r="C781">
        <v>41008</v>
      </c>
      <c r="D781" t="s">
        <v>705</v>
      </c>
    </row>
    <row r="782" spans="3:4" x14ac:dyDescent="0.25">
      <c r="C782">
        <v>41008</v>
      </c>
      <c r="D782" t="s">
        <v>706</v>
      </c>
    </row>
    <row r="783" spans="3:4" x14ac:dyDescent="0.25">
      <c r="C783">
        <v>41010</v>
      </c>
      <c r="D783" t="s">
        <v>707</v>
      </c>
    </row>
    <row r="784" spans="3:4" x14ac:dyDescent="0.25">
      <c r="C784">
        <v>41010</v>
      </c>
      <c r="D784" t="s">
        <v>708</v>
      </c>
    </row>
    <row r="785" spans="3:4" x14ac:dyDescent="0.25">
      <c r="C785">
        <v>41010</v>
      </c>
      <c r="D785" t="s">
        <v>709</v>
      </c>
    </row>
    <row r="786" spans="3:4" x14ac:dyDescent="0.25">
      <c r="C786">
        <v>41011</v>
      </c>
      <c r="D786" t="s">
        <v>710</v>
      </c>
    </row>
    <row r="787" spans="3:4" x14ac:dyDescent="0.25">
      <c r="C787">
        <v>41011</v>
      </c>
      <c r="D787" t="s">
        <v>711</v>
      </c>
    </row>
    <row r="788" spans="3:4" x14ac:dyDescent="0.25">
      <c r="C788">
        <v>41011</v>
      </c>
      <c r="D788" t="s">
        <v>712</v>
      </c>
    </row>
    <row r="789" spans="3:4" x14ac:dyDescent="0.25">
      <c r="C789">
        <v>41011</v>
      </c>
      <c r="D789" t="s">
        <v>713</v>
      </c>
    </row>
    <row r="790" spans="3:4" x14ac:dyDescent="0.25">
      <c r="C790">
        <v>41011</v>
      </c>
      <c r="D790" t="s">
        <v>714</v>
      </c>
    </row>
    <row r="791" spans="3:4" x14ac:dyDescent="0.25">
      <c r="C791">
        <v>41011</v>
      </c>
      <c r="D791" t="s">
        <v>715</v>
      </c>
    </row>
    <row r="792" spans="3:4" x14ac:dyDescent="0.25">
      <c r="C792">
        <v>41011</v>
      </c>
      <c r="D792" t="s">
        <v>716</v>
      </c>
    </row>
    <row r="793" spans="3:4" x14ac:dyDescent="0.25">
      <c r="C793">
        <v>41011</v>
      </c>
      <c r="D793" t="s">
        <v>717</v>
      </c>
    </row>
    <row r="794" spans="3:4" x14ac:dyDescent="0.25">
      <c r="C794">
        <v>41011</v>
      </c>
      <c r="D794" t="s">
        <v>718</v>
      </c>
    </row>
    <row r="795" spans="3:4" x14ac:dyDescent="0.25">
      <c r="C795">
        <v>41012</v>
      </c>
      <c r="D795" t="s">
        <v>710</v>
      </c>
    </row>
    <row r="796" spans="3:4" x14ac:dyDescent="0.25">
      <c r="C796">
        <v>41014</v>
      </c>
      <c r="D796" t="s">
        <v>710</v>
      </c>
    </row>
    <row r="797" spans="3:4" x14ac:dyDescent="0.25">
      <c r="C797">
        <v>41014</v>
      </c>
      <c r="D797" t="s">
        <v>719</v>
      </c>
    </row>
    <row r="798" spans="3:4" x14ac:dyDescent="0.25">
      <c r="C798">
        <v>41015</v>
      </c>
      <c r="D798" t="s">
        <v>720</v>
      </c>
    </row>
    <row r="799" spans="3:4" x14ac:dyDescent="0.25">
      <c r="C799">
        <v>41015</v>
      </c>
      <c r="D799" t="s">
        <v>710</v>
      </c>
    </row>
    <row r="800" spans="3:4" x14ac:dyDescent="0.25">
      <c r="C800">
        <v>41015</v>
      </c>
      <c r="D800" t="s">
        <v>721</v>
      </c>
    </row>
    <row r="801" spans="3:4" x14ac:dyDescent="0.25">
      <c r="C801">
        <v>41015</v>
      </c>
      <c r="D801" t="s">
        <v>722</v>
      </c>
    </row>
    <row r="802" spans="3:4" x14ac:dyDescent="0.25">
      <c r="C802">
        <v>41015</v>
      </c>
      <c r="D802" t="s">
        <v>723</v>
      </c>
    </row>
    <row r="803" spans="3:4" x14ac:dyDescent="0.25">
      <c r="C803">
        <v>41015</v>
      </c>
      <c r="D803" t="s">
        <v>724</v>
      </c>
    </row>
    <row r="804" spans="3:4" x14ac:dyDescent="0.25">
      <c r="C804">
        <v>41015</v>
      </c>
      <c r="D804" t="s">
        <v>725</v>
      </c>
    </row>
    <row r="805" spans="3:4" x14ac:dyDescent="0.25">
      <c r="C805">
        <v>41015</v>
      </c>
      <c r="D805" t="s">
        <v>726</v>
      </c>
    </row>
    <row r="806" spans="3:4" x14ac:dyDescent="0.25">
      <c r="C806">
        <v>41015</v>
      </c>
      <c r="D806" t="s">
        <v>727</v>
      </c>
    </row>
    <row r="807" spans="3:4" x14ac:dyDescent="0.25">
      <c r="C807">
        <v>41015</v>
      </c>
      <c r="D807" t="s">
        <v>728</v>
      </c>
    </row>
    <row r="808" spans="3:4" x14ac:dyDescent="0.25">
      <c r="C808">
        <v>41015</v>
      </c>
      <c r="D808" t="s">
        <v>729</v>
      </c>
    </row>
    <row r="809" spans="3:4" x14ac:dyDescent="0.25">
      <c r="C809">
        <v>41016</v>
      </c>
      <c r="D809" t="s">
        <v>710</v>
      </c>
    </row>
    <row r="810" spans="3:4" x14ac:dyDescent="0.25">
      <c r="C810">
        <v>41016</v>
      </c>
      <c r="D810" t="s">
        <v>730</v>
      </c>
    </row>
    <row r="811" spans="3:4" x14ac:dyDescent="0.25">
      <c r="C811">
        <v>41016</v>
      </c>
      <c r="D811" t="s">
        <v>731</v>
      </c>
    </row>
    <row r="812" spans="3:4" x14ac:dyDescent="0.25">
      <c r="C812">
        <v>41017</v>
      </c>
      <c r="D812" t="s">
        <v>711</v>
      </c>
    </row>
    <row r="813" spans="3:4" x14ac:dyDescent="0.25">
      <c r="C813">
        <v>41017</v>
      </c>
      <c r="D813" t="s">
        <v>730</v>
      </c>
    </row>
    <row r="814" spans="3:4" x14ac:dyDescent="0.25">
      <c r="C814">
        <v>41017</v>
      </c>
      <c r="D814" t="s">
        <v>710</v>
      </c>
    </row>
    <row r="815" spans="3:4" x14ac:dyDescent="0.25">
      <c r="C815">
        <v>41017</v>
      </c>
      <c r="D815" t="s">
        <v>732</v>
      </c>
    </row>
    <row r="816" spans="3:4" x14ac:dyDescent="0.25">
      <c r="C816">
        <v>41017</v>
      </c>
      <c r="D816" t="s">
        <v>733</v>
      </c>
    </row>
    <row r="817" spans="3:4" x14ac:dyDescent="0.25">
      <c r="C817">
        <v>41017</v>
      </c>
      <c r="D817" t="s">
        <v>734</v>
      </c>
    </row>
    <row r="818" spans="3:4" x14ac:dyDescent="0.25">
      <c r="C818">
        <v>41017</v>
      </c>
      <c r="D818" t="s">
        <v>735</v>
      </c>
    </row>
    <row r="819" spans="3:4" x14ac:dyDescent="0.25">
      <c r="C819">
        <v>41017</v>
      </c>
      <c r="D819" t="s">
        <v>736</v>
      </c>
    </row>
    <row r="820" spans="3:4" x14ac:dyDescent="0.25">
      <c r="C820">
        <v>41017</v>
      </c>
      <c r="D820" t="s">
        <v>737</v>
      </c>
    </row>
    <row r="821" spans="3:4" x14ac:dyDescent="0.25">
      <c r="C821">
        <v>41017</v>
      </c>
      <c r="D821" t="s">
        <v>738</v>
      </c>
    </row>
    <row r="822" spans="3:4" x14ac:dyDescent="0.25">
      <c r="C822">
        <v>41017</v>
      </c>
      <c r="D822" t="s">
        <v>739</v>
      </c>
    </row>
    <row r="823" spans="3:4" x14ac:dyDescent="0.25">
      <c r="C823">
        <v>41017</v>
      </c>
      <c r="D823" t="s">
        <v>740</v>
      </c>
    </row>
    <row r="824" spans="3:4" x14ac:dyDescent="0.25">
      <c r="C824">
        <v>41017</v>
      </c>
      <c r="D824" t="s">
        <v>712</v>
      </c>
    </row>
    <row r="825" spans="3:4" x14ac:dyDescent="0.25">
      <c r="C825">
        <v>41017</v>
      </c>
      <c r="D825" t="s">
        <v>741</v>
      </c>
    </row>
    <row r="826" spans="3:4" x14ac:dyDescent="0.25">
      <c r="C826">
        <v>41017</v>
      </c>
      <c r="D826" t="s">
        <v>742</v>
      </c>
    </row>
    <row r="827" spans="3:4" x14ac:dyDescent="0.25">
      <c r="C827">
        <v>41017</v>
      </c>
      <c r="D827" t="s">
        <v>743</v>
      </c>
    </row>
    <row r="828" spans="3:4" x14ac:dyDescent="0.25">
      <c r="C828">
        <v>41017</v>
      </c>
      <c r="D828" t="s">
        <v>744</v>
      </c>
    </row>
    <row r="829" spans="3:4" x14ac:dyDescent="0.25">
      <c r="C829">
        <v>41017</v>
      </c>
      <c r="D829" t="s">
        <v>745</v>
      </c>
    </row>
    <row r="830" spans="3:4" x14ac:dyDescent="0.25">
      <c r="C830">
        <v>41017</v>
      </c>
      <c r="D830" t="s">
        <v>746</v>
      </c>
    </row>
    <row r="831" spans="3:4" x14ac:dyDescent="0.25">
      <c r="C831">
        <v>41018</v>
      </c>
      <c r="D831" t="s">
        <v>739</v>
      </c>
    </row>
    <row r="832" spans="3:4" x14ac:dyDescent="0.25">
      <c r="C832">
        <v>41018</v>
      </c>
      <c r="D832" t="s">
        <v>710</v>
      </c>
    </row>
    <row r="833" spans="3:4" x14ac:dyDescent="0.25">
      <c r="C833">
        <v>41018</v>
      </c>
      <c r="D833" t="s">
        <v>738</v>
      </c>
    </row>
    <row r="834" spans="3:4" x14ac:dyDescent="0.25">
      <c r="C834">
        <v>41018</v>
      </c>
      <c r="D834" t="s">
        <v>747</v>
      </c>
    </row>
    <row r="835" spans="3:4" x14ac:dyDescent="0.25">
      <c r="C835">
        <v>41019</v>
      </c>
      <c r="D835" t="s">
        <v>710</v>
      </c>
    </row>
    <row r="836" spans="3:4" x14ac:dyDescent="0.25">
      <c r="C836">
        <v>41019</v>
      </c>
      <c r="D836" t="s">
        <v>748</v>
      </c>
    </row>
    <row r="837" spans="3:4" x14ac:dyDescent="0.25">
      <c r="C837">
        <v>41022</v>
      </c>
      <c r="D837" t="s">
        <v>749</v>
      </c>
    </row>
    <row r="838" spans="3:4" x14ac:dyDescent="0.25">
      <c r="C838">
        <v>41030</v>
      </c>
      <c r="D838" t="s">
        <v>750</v>
      </c>
    </row>
    <row r="839" spans="3:4" x14ac:dyDescent="0.25">
      <c r="C839">
        <v>41030</v>
      </c>
      <c r="D839" t="s">
        <v>751</v>
      </c>
    </row>
    <row r="840" spans="3:4" x14ac:dyDescent="0.25">
      <c r="C840">
        <v>41030</v>
      </c>
      <c r="D840" t="s">
        <v>752</v>
      </c>
    </row>
    <row r="841" spans="3:4" x14ac:dyDescent="0.25">
      <c r="C841">
        <v>41031</v>
      </c>
      <c r="D841" t="s">
        <v>753</v>
      </c>
    </row>
    <row r="842" spans="3:4" x14ac:dyDescent="0.25">
      <c r="C842">
        <v>41031</v>
      </c>
      <c r="D842" t="s">
        <v>754</v>
      </c>
    </row>
    <row r="843" spans="3:4" x14ac:dyDescent="0.25">
      <c r="C843">
        <v>41031</v>
      </c>
      <c r="D843" t="s">
        <v>755</v>
      </c>
    </row>
    <row r="844" spans="3:4" x14ac:dyDescent="0.25">
      <c r="C844">
        <v>41031</v>
      </c>
      <c r="D844" t="s">
        <v>756</v>
      </c>
    </row>
    <row r="845" spans="3:4" x14ac:dyDescent="0.25">
      <c r="C845">
        <v>41031</v>
      </c>
      <c r="D845" t="s">
        <v>757</v>
      </c>
    </row>
    <row r="846" spans="3:4" x14ac:dyDescent="0.25">
      <c r="C846">
        <v>41031</v>
      </c>
      <c r="D846" t="s">
        <v>758</v>
      </c>
    </row>
    <row r="847" spans="3:4" x14ac:dyDescent="0.25">
      <c r="C847">
        <v>41031</v>
      </c>
      <c r="D847" t="s">
        <v>759</v>
      </c>
    </row>
    <row r="848" spans="3:4" x14ac:dyDescent="0.25">
      <c r="C848">
        <v>41031</v>
      </c>
      <c r="D848" t="s">
        <v>760</v>
      </c>
    </row>
    <row r="849" spans="3:4" x14ac:dyDescent="0.25">
      <c r="C849">
        <v>41031</v>
      </c>
      <c r="D849" t="s">
        <v>761</v>
      </c>
    </row>
    <row r="850" spans="3:4" x14ac:dyDescent="0.25">
      <c r="C850">
        <v>41031</v>
      </c>
      <c r="D850" t="s">
        <v>762</v>
      </c>
    </row>
    <row r="851" spans="3:4" x14ac:dyDescent="0.25">
      <c r="C851">
        <v>41031</v>
      </c>
      <c r="D851" t="s">
        <v>763</v>
      </c>
    </row>
    <row r="852" spans="3:4" x14ac:dyDescent="0.25">
      <c r="C852">
        <v>41031</v>
      </c>
      <c r="D852" t="s">
        <v>764</v>
      </c>
    </row>
    <row r="853" spans="3:4" x14ac:dyDescent="0.25">
      <c r="C853">
        <v>41031</v>
      </c>
      <c r="D853" t="s">
        <v>765</v>
      </c>
    </row>
    <row r="854" spans="3:4" x14ac:dyDescent="0.25">
      <c r="C854">
        <v>41031</v>
      </c>
      <c r="D854" t="s">
        <v>766</v>
      </c>
    </row>
    <row r="855" spans="3:4" x14ac:dyDescent="0.25">
      <c r="C855">
        <v>41031</v>
      </c>
      <c r="D855" t="s">
        <v>767</v>
      </c>
    </row>
    <row r="856" spans="3:4" x14ac:dyDescent="0.25">
      <c r="C856">
        <v>41031</v>
      </c>
      <c r="D856" t="s">
        <v>768</v>
      </c>
    </row>
    <row r="857" spans="3:4" x14ac:dyDescent="0.25">
      <c r="C857">
        <v>41031</v>
      </c>
      <c r="D857" t="s">
        <v>769</v>
      </c>
    </row>
    <row r="858" spans="3:4" x14ac:dyDescent="0.25">
      <c r="C858">
        <v>41033</v>
      </c>
      <c r="D858" t="s">
        <v>770</v>
      </c>
    </row>
    <row r="859" spans="3:4" x14ac:dyDescent="0.25">
      <c r="C859">
        <v>41033</v>
      </c>
      <c r="D859" t="s">
        <v>771</v>
      </c>
    </row>
    <row r="860" spans="3:4" x14ac:dyDescent="0.25">
      <c r="C860">
        <v>41033</v>
      </c>
      <c r="D860" t="s">
        <v>772</v>
      </c>
    </row>
    <row r="861" spans="3:4" x14ac:dyDescent="0.25">
      <c r="C861">
        <v>41033</v>
      </c>
      <c r="D861" t="s">
        <v>773</v>
      </c>
    </row>
    <row r="862" spans="3:4" x14ac:dyDescent="0.25">
      <c r="C862">
        <v>41034</v>
      </c>
      <c r="D862" t="s">
        <v>774</v>
      </c>
    </row>
    <row r="863" spans="3:4" x14ac:dyDescent="0.25">
      <c r="C863">
        <v>41035</v>
      </c>
      <c r="D863" t="s">
        <v>775</v>
      </c>
    </row>
    <row r="864" spans="3:4" x14ac:dyDescent="0.25">
      <c r="C864">
        <v>41035</v>
      </c>
      <c r="D864" t="s">
        <v>776</v>
      </c>
    </row>
    <row r="865" spans="3:4" x14ac:dyDescent="0.25">
      <c r="C865">
        <v>41037</v>
      </c>
      <c r="D865" t="s">
        <v>777</v>
      </c>
    </row>
    <row r="866" spans="3:4" x14ac:dyDescent="0.25">
      <c r="C866">
        <v>41039</v>
      </c>
      <c r="D866" t="s">
        <v>778</v>
      </c>
    </row>
    <row r="867" spans="3:4" x14ac:dyDescent="0.25">
      <c r="C867">
        <v>41039</v>
      </c>
      <c r="D867" t="s">
        <v>779</v>
      </c>
    </row>
    <row r="868" spans="3:4" x14ac:dyDescent="0.25">
      <c r="C868">
        <v>41040</v>
      </c>
      <c r="D868" t="s">
        <v>780</v>
      </c>
    </row>
    <row r="869" spans="3:4" x14ac:dyDescent="0.25">
      <c r="C869">
        <v>41040</v>
      </c>
      <c r="D869" t="s">
        <v>781</v>
      </c>
    </row>
    <row r="870" spans="3:4" x14ac:dyDescent="0.25">
      <c r="C870">
        <v>41040</v>
      </c>
      <c r="D870" t="s">
        <v>782</v>
      </c>
    </row>
    <row r="871" spans="3:4" x14ac:dyDescent="0.25">
      <c r="C871">
        <v>41040</v>
      </c>
      <c r="D871" t="s">
        <v>783</v>
      </c>
    </row>
    <row r="872" spans="3:4" x14ac:dyDescent="0.25">
      <c r="C872">
        <v>41040</v>
      </c>
      <c r="D872" t="s">
        <v>784</v>
      </c>
    </row>
    <row r="873" spans="3:4" x14ac:dyDescent="0.25">
      <c r="C873">
        <v>41040</v>
      </c>
      <c r="D873" t="s">
        <v>785</v>
      </c>
    </row>
    <row r="874" spans="3:4" x14ac:dyDescent="0.25">
      <c r="C874">
        <v>41040</v>
      </c>
      <c r="D874" t="s">
        <v>786</v>
      </c>
    </row>
    <row r="875" spans="3:4" x14ac:dyDescent="0.25">
      <c r="C875">
        <v>41040</v>
      </c>
      <c r="D875" t="s">
        <v>787</v>
      </c>
    </row>
    <row r="876" spans="3:4" x14ac:dyDescent="0.25">
      <c r="C876">
        <v>41040</v>
      </c>
      <c r="D876" t="s">
        <v>788</v>
      </c>
    </row>
    <row r="877" spans="3:4" x14ac:dyDescent="0.25">
      <c r="C877">
        <v>41040</v>
      </c>
      <c r="D877" t="s">
        <v>789</v>
      </c>
    </row>
    <row r="878" spans="3:4" x14ac:dyDescent="0.25">
      <c r="C878">
        <v>41040</v>
      </c>
      <c r="D878" t="s">
        <v>790</v>
      </c>
    </row>
    <row r="879" spans="3:4" x14ac:dyDescent="0.25">
      <c r="C879">
        <v>41041</v>
      </c>
      <c r="D879" t="s">
        <v>791</v>
      </c>
    </row>
    <row r="880" spans="3:4" x14ac:dyDescent="0.25">
      <c r="C880">
        <v>41041</v>
      </c>
      <c r="D880" t="s">
        <v>792</v>
      </c>
    </row>
    <row r="881" spans="3:4" x14ac:dyDescent="0.25">
      <c r="C881">
        <v>41041</v>
      </c>
      <c r="D881" t="s">
        <v>793</v>
      </c>
    </row>
    <row r="882" spans="3:4" x14ac:dyDescent="0.25">
      <c r="C882">
        <v>41041</v>
      </c>
      <c r="D882" t="s">
        <v>794</v>
      </c>
    </row>
    <row r="883" spans="3:4" x14ac:dyDescent="0.25">
      <c r="C883">
        <v>41041</v>
      </c>
      <c r="D883" t="s">
        <v>795</v>
      </c>
    </row>
    <row r="884" spans="3:4" x14ac:dyDescent="0.25">
      <c r="C884">
        <v>41041</v>
      </c>
      <c r="D884" t="s">
        <v>796</v>
      </c>
    </row>
    <row r="885" spans="3:4" x14ac:dyDescent="0.25">
      <c r="C885">
        <v>41041</v>
      </c>
      <c r="D885" t="s">
        <v>797</v>
      </c>
    </row>
    <row r="886" spans="3:4" x14ac:dyDescent="0.25">
      <c r="C886">
        <v>41041</v>
      </c>
      <c r="D886" t="s">
        <v>798</v>
      </c>
    </row>
    <row r="887" spans="3:4" x14ac:dyDescent="0.25">
      <c r="C887">
        <v>41041</v>
      </c>
      <c r="D887" t="s">
        <v>799</v>
      </c>
    </row>
    <row r="888" spans="3:4" x14ac:dyDescent="0.25">
      <c r="C888">
        <v>41041</v>
      </c>
      <c r="D888" t="s">
        <v>800</v>
      </c>
    </row>
    <row r="889" spans="3:4" x14ac:dyDescent="0.25">
      <c r="C889">
        <v>41041</v>
      </c>
      <c r="D889" t="s">
        <v>801</v>
      </c>
    </row>
    <row r="890" spans="3:4" x14ac:dyDescent="0.25">
      <c r="C890">
        <v>41041</v>
      </c>
      <c r="D890" t="s">
        <v>802</v>
      </c>
    </row>
    <row r="891" spans="3:4" x14ac:dyDescent="0.25">
      <c r="C891">
        <v>41041</v>
      </c>
      <c r="D891" t="s">
        <v>803</v>
      </c>
    </row>
    <row r="892" spans="3:4" x14ac:dyDescent="0.25">
      <c r="C892">
        <v>41042</v>
      </c>
      <c r="D892" t="s">
        <v>749</v>
      </c>
    </row>
    <row r="893" spans="3:4" x14ac:dyDescent="0.25">
      <c r="C893">
        <v>41042</v>
      </c>
      <c r="D893" t="s">
        <v>804</v>
      </c>
    </row>
    <row r="894" spans="3:4" x14ac:dyDescent="0.25">
      <c r="C894">
        <v>41042</v>
      </c>
      <c r="D894" t="s">
        <v>805</v>
      </c>
    </row>
    <row r="895" spans="3:4" x14ac:dyDescent="0.25">
      <c r="C895">
        <v>41043</v>
      </c>
      <c r="D895" t="s">
        <v>806</v>
      </c>
    </row>
    <row r="896" spans="3:4" x14ac:dyDescent="0.25">
      <c r="C896">
        <v>41043</v>
      </c>
      <c r="D896" t="s">
        <v>807</v>
      </c>
    </row>
    <row r="897" spans="3:4" x14ac:dyDescent="0.25">
      <c r="C897">
        <v>41043</v>
      </c>
      <c r="D897" t="s">
        <v>808</v>
      </c>
    </row>
    <row r="898" spans="3:4" x14ac:dyDescent="0.25">
      <c r="C898">
        <v>41043</v>
      </c>
      <c r="D898" t="s">
        <v>809</v>
      </c>
    </row>
    <row r="899" spans="3:4" x14ac:dyDescent="0.25">
      <c r="C899">
        <v>41043</v>
      </c>
      <c r="D899" t="s">
        <v>810</v>
      </c>
    </row>
    <row r="900" spans="3:4" x14ac:dyDescent="0.25">
      <c r="C900">
        <v>41043</v>
      </c>
      <c r="D900" t="s">
        <v>811</v>
      </c>
    </row>
    <row r="901" spans="3:4" x14ac:dyDescent="0.25">
      <c r="C901">
        <v>41044</v>
      </c>
      <c r="D901" t="s">
        <v>812</v>
      </c>
    </row>
    <row r="902" spans="3:4" x14ac:dyDescent="0.25">
      <c r="C902">
        <v>41044</v>
      </c>
      <c r="D902" t="s">
        <v>813</v>
      </c>
    </row>
    <row r="903" spans="3:4" x14ac:dyDescent="0.25">
      <c r="C903">
        <v>41045</v>
      </c>
      <c r="D903" t="s">
        <v>814</v>
      </c>
    </row>
    <row r="904" spans="3:4" x14ac:dyDescent="0.25">
      <c r="C904">
        <v>41045</v>
      </c>
      <c r="D904" t="s">
        <v>704</v>
      </c>
    </row>
    <row r="905" spans="3:4" x14ac:dyDescent="0.25">
      <c r="C905">
        <v>41046</v>
      </c>
      <c r="D905" t="s">
        <v>815</v>
      </c>
    </row>
    <row r="906" spans="3:4" x14ac:dyDescent="0.25">
      <c r="C906">
        <v>41048</v>
      </c>
      <c r="D906" t="s">
        <v>816</v>
      </c>
    </row>
    <row r="907" spans="3:4" x14ac:dyDescent="0.25">
      <c r="C907">
        <v>41048</v>
      </c>
      <c r="D907" t="s">
        <v>817</v>
      </c>
    </row>
    <row r="908" spans="3:4" x14ac:dyDescent="0.25">
      <c r="C908">
        <v>41048</v>
      </c>
      <c r="D908" t="s">
        <v>818</v>
      </c>
    </row>
    <row r="909" spans="3:4" x14ac:dyDescent="0.25">
      <c r="C909">
        <v>41049</v>
      </c>
      <c r="D909" t="s">
        <v>819</v>
      </c>
    </row>
    <row r="910" spans="3:4" x14ac:dyDescent="0.25">
      <c r="C910">
        <v>41049</v>
      </c>
      <c r="D910" t="s">
        <v>820</v>
      </c>
    </row>
    <row r="911" spans="3:4" x14ac:dyDescent="0.25">
      <c r="C911">
        <v>41049</v>
      </c>
      <c r="D911" t="s">
        <v>821</v>
      </c>
    </row>
    <row r="912" spans="3:4" x14ac:dyDescent="0.25">
      <c r="C912">
        <v>41049</v>
      </c>
      <c r="D912" t="s">
        <v>822</v>
      </c>
    </row>
    <row r="913" spans="3:4" x14ac:dyDescent="0.25">
      <c r="C913">
        <v>41049</v>
      </c>
      <c r="D913" t="s">
        <v>823</v>
      </c>
    </row>
    <row r="914" spans="3:4" x14ac:dyDescent="0.25">
      <c r="C914">
        <v>41051</v>
      </c>
      <c r="D914" t="s">
        <v>824</v>
      </c>
    </row>
    <row r="915" spans="3:4" x14ac:dyDescent="0.25">
      <c r="C915">
        <v>41051</v>
      </c>
      <c r="D915" t="s">
        <v>825</v>
      </c>
    </row>
    <row r="916" spans="3:4" x14ac:dyDescent="0.25">
      <c r="C916">
        <v>41051</v>
      </c>
      <c r="D916" t="s">
        <v>826</v>
      </c>
    </row>
    <row r="917" spans="3:4" x14ac:dyDescent="0.25">
      <c r="C917">
        <v>41052</v>
      </c>
      <c r="D917" t="s">
        <v>827</v>
      </c>
    </row>
    <row r="918" spans="3:4" x14ac:dyDescent="0.25">
      <c r="C918">
        <v>41053</v>
      </c>
      <c r="D918" t="s">
        <v>828</v>
      </c>
    </row>
    <row r="919" spans="3:4" x14ac:dyDescent="0.25">
      <c r="C919">
        <v>41054</v>
      </c>
      <c r="D919" t="s">
        <v>829</v>
      </c>
    </row>
    <row r="920" spans="3:4" x14ac:dyDescent="0.25">
      <c r="C920">
        <v>41055</v>
      </c>
      <c r="D920" t="s">
        <v>830</v>
      </c>
    </row>
    <row r="921" spans="3:4" x14ac:dyDescent="0.25">
      <c r="C921">
        <v>41055</v>
      </c>
      <c r="D921" t="s">
        <v>831</v>
      </c>
    </row>
    <row r="922" spans="3:4" x14ac:dyDescent="0.25">
      <c r="C922">
        <v>41055</v>
      </c>
      <c r="D922" t="s">
        <v>832</v>
      </c>
    </row>
    <row r="923" spans="3:4" x14ac:dyDescent="0.25">
      <c r="C923">
        <v>41055</v>
      </c>
      <c r="D923" t="s">
        <v>833</v>
      </c>
    </row>
    <row r="924" spans="3:4" x14ac:dyDescent="0.25">
      <c r="C924">
        <v>41055</v>
      </c>
      <c r="D924" t="s">
        <v>834</v>
      </c>
    </row>
    <row r="925" spans="3:4" x14ac:dyDescent="0.25">
      <c r="C925">
        <v>41055</v>
      </c>
      <c r="D925" t="s">
        <v>835</v>
      </c>
    </row>
    <row r="926" spans="3:4" x14ac:dyDescent="0.25">
      <c r="C926">
        <v>41055</v>
      </c>
      <c r="D926" t="s">
        <v>836</v>
      </c>
    </row>
    <row r="927" spans="3:4" x14ac:dyDescent="0.25">
      <c r="C927">
        <v>41056</v>
      </c>
      <c r="D927" t="s">
        <v>837</v>
      </c>
    </row>
    <row r="928" spans="3:4" x14ac:dyDescent="0.25">
      <c r="C928">
        <v>41056</v>
      </c>
      <c r="D928" t="s">
        <v>838</v>
      </c>
    </row>
    <row r="929" spans="3:4" x14ac:dyDescent="0.25">
      <c r="C929">
        <v>41056</v>
      </c>
      <c r="D929" t="s">
        <v>839</v>
      </c>
    </row>
    <row r="930" spans="3:4" x14ac:dyDescent="0.25">
      <c r="C930">
        <v>41056</v>
      </c>
      <c r="D930" t="s">
        <v>840</v>
      </c>
    </row>
    <row r="931" spans="3:4" x14ac:dyDescent="0.25">
      <c r="C931">
        <v>41056</v>
      </c>
      <c r="D931" t="s">
        <v>841</v>
      </c>
    </row>
    <row r="932" spans="3:4" x14ac:dyDescent="0.25">
      <c r="C932">
        <v>41056</v>
      </c>
      <c r="D932" t="s">
        <v>842</v>
      </c>
    </row>
    <row r="933" spans="3:4" x14ac:dyDescent="0.25">
      <c r="C933">
        <v>41056</v>
      </c>
      <c r="D933" t="s">
        <v>843</v>
      </c>
    </row>
    <row r="934" spans="3:4" x14ac:dyDescent="0.25">
      <c r="C934">
        <v>41056</v>
      </c>
      <c r="D934" t="s">
        <v>844</v>
      </c>
    </row>
    <row r="935" spans="3:4" x14ac:dyDescent="0.25">
      <c r="C935">
        <v>41059</v>
      </c>
      <c r="D935" t="s">
        <v>845</v>
      </c>
    </row>
    <row r="936" spans="3:4" x14ac:dyDescent="0.25">
      <c r="C936">
        <v>41059</v>
      </c>
      <c r="D936" t="s">
        <v>846</v>
      </c>
    </row>
    <row r="937" spans="3:4" x14ac:dyDescent="0.25">
      <c r="C937">
        <v>41059</v>
      </c>
      <c r="D937" t="s">
        <v>847</v>
      </c>
    </row>
    <row r="938" spans="3:4" x14ac:dyDescent="0.25">
      <c r="C938">
        <v>41061</v>
      </c>
      <c r="D938" t="s">
        <v>848</v>
      </c>
    </row>
    <row r="939" spans="3:4" x14ac:dyDescent="0.25">
      <c r="C939">
        <v>41062</v>
      </c>
      <c r="D939" t="s">
        <v>849</v>
      </c>
    </row>
    <row r="940" spans="3:4" x14ac:dyDescent="0.25">
      <c r="C940">
        <v>41063</v>
      </c>
      <c r="D940" t="s">
        <v>850</v>
      </c>
    </row>
    <row r="941" spans="3:4" x14ac:dyDescent="0.25">
      <c r="C941">
        <v>41063</v>
      </c>
      <c r="D941" t="s">
        <v>851</v>
      </c>
    </row>
    <row r="942" spans="3:4" x14ac:dyDescent="0.25">
      <c r="C942">
        <v>41063</v>
      </c>
      <c r="D942" t="s">
        <v>852</v>
      </c>
    </row>
    <row r="943" spans="3:4" x14ac:dyDescent="0.25">
      <c r="C943">
        <v>41063</v>
      </c>
      <c r="D943" t="s">
        <v>853</v>
      </c>
    </row>
    <row r="944" spans="3:4" x14ac:dyDescent="0.25">
      <c r="C944">
        <v>41064</v>
      </c>
      <c r="D944" t="s">
        <v>854</v>
      </c>
    </row>
    <row r="945" spans="3:4" x14ac:dyDescent="0.25">
      <c r="C945">
        <v>41064</v>
      </c>
      <c r="D945" t="s">
        <v>855</v>
      </c>
    </row>
    <row r="946" spans="3:4" x14ac:dyDescent="0.25">
      <c r="C946">
        <v>41064</v>
      </c>
      <c r="D946" t="s">
        <v>856</v>
      </c>
    </row>
    <row r="947" spans="3:4" x14ac:dyDescent="0.25">
      <c r="C947">
        <v>41065</v>
      </c>
      <c r="D947" t="s">
        <v>857</v>
      </c>
    </row>
    <row r="948" spans="3:4" x14ac:dyDescent="0.25">
      <c r="C948">
        <v>41071</v>
      </c>
      <c r="D948" t="s">
        <v>858</v>
      </c>
    </row>
    <row r="949" spans="3:4" x14ac:dyDescent="0.25">
      <c r="C949">
        <v>41071</v>
      </c>
      <c r="D949" t="s">
        <v>859</v>
      </c>
    </row>
    <row r="950" spans="3:4" x14ac:dyDescent="0.25">
      <c r="C950">
        <v>41071</v>
      </c>
      <c r="D950" t="s">
        <v>860</v>
      </c>
    </row>
    <row r="951" spans="3:4" x14ac:dyDescent="0.25">
      <c r="C951">
        <v>41071</v>
      </c>
      <c r="D951" t="s">
        <v>861</v>
      </c>
    </row>
    <row r="952" spans="3:4" x14ac:dyDescent="0.25">
      <c r="C952">
        <v>41071</v>
      </c>
      <c r="D952" t="s">
        <v>862</v>
      </c>
    </row>
    <row r="953" spans="3:4" x14ac:dyDescent="0.25">
      <c r="C953">
        <v>41071</v>
      </c>
      <c r="D953" t="s">
        <v>863</v>
      </c>
    </row>
    <row r="954" spans="3:4" x14ac:dyDescent="0.25">
      <c r="C954">
        <v>41071</v>
      </c>
      <c r="D954" t="s">
        <v>864</v>
      </c>
    </row>
    <row r="955" spans="3:4" x14ac:dyDescent="0.25">
      <c r="C955">
        <v>41071</v>
      </c>
      <c r="D955" t="s">
        <v>865</v>
      </c>
    </row>
    <row r="956" spans="3:4" x14ac:dyDescent="0.25">
      <c r="C956">
        <v>41072</v>
      </c>
      <c r="D956" t="s">
        <v>858</v>
      </c>
    </row>
    <row r="957" spans="3:4" x14ac:dyDescent="0.25">
      <c r="C957">
        <v>41073</v>
      </c>
      <c r="D957" t="s">
        <v>866</v>
      </c>
    </row>
    <row r="958" spans="3:4" x14ac:dyDescent="0.25">
      <c r="C958">
        <v>41073</v>
      </c>
      <c r="D958" t="s">
        <v>867</v>
      </c>
    </row>
    <row r="959" spans="3:4" x14ac:dyDescent="0.25">
      <c r="C959">
        <v>41073</v>
      </c>
      <c r="D959" t="s">
        <v>859</v>
      </c>
    </row>
    <row r="960" spans="3:4" x14ac:dyDescent="0.25">
      <c r="C960">
        <v>41073</v>
      </c>
      <c r="D960" t="s">
        <v>858</v>
      </c>
    </row>
    <row r="961" spans="3:4" x14ac:dyDescent="0.25">
      <c r="C961">
        <v>41074</v>
      </c>
      <c r="D961" t="s">
        <v>867</v>
      </c>
    </row>
    <row r="962" spans="3:4" x14ac:dyDescent="0.25">
      <c r="C962">
        <v>41074</v>
      </c>
      <c r="D962" t="s">
        <v>866</v>
      </c>
    </row>
    <row r="963" spans="3:4" x14ac:dyDescent="0.25">
      <c r="C963">
        <v>41074</v>
      </c>
      <c r="D963" t="s">
        <v>858</v>
      </c>
    </row>
    <row r="964" spans="3:4" x14ac:dyDescent="0.25">
      <c r="C964">
        <v>41075</v>
      </c>
      <c r="D964" t="s">
        <v>859</v>
      </c>
    </row>
    <row r="965" spans="3:4" x14ac:dyDescent="0.25">
      <c r="C965">
        <v>41075</v>
      </c>
      <c r="D965" t="s">
        <v>868</v>
      </c>
    </row>
    <row r="966" spans="3:4" x14ac:dyDescent="0.25">
      <c r="C966">
        <v>41075</v>
      </c>
      <c r="D966" t="s">
        <v>858</v>
      </c>
    </row>
    <row r="967" spans="3:4" x14ac:dyDescent="0.25">
      <c r="C967">
        <v>41075</v>
      </c>
      <c r="D967" t="s">
        <v>869</v>
      </c>
    </row>
    <row r="968" spans="3:4" x14ac:dyDescent="0.25">
      <c r="C968">
        <v>41076</v>
      </c>
      <c r="D968" t="s">
        <v>858</v>
      </c>
    </row>
    <row r="969" spans="3:4" x14ac:dyDescent="0.25">
      <c r="C969">
        <v>41076</v>
      </c>
      <c r="D969" t="s">
        <v>870</v>
      </c>
    </row>
    <row r="970" spans="3:4" x14ac:dyDescent="0.25">
      <c r="C970">
        <v>41076</v>
      </c>
      <c r="D970" t="s">
        <v>871</v>
      </c>
    </row>
    <row r="971" spans="3:4" x14ac:dyDescent="0.25">
      <c r="C971">
        <v>41076</v>
      </c>
      <c r="D971" t="s">
        <v>872</v>
      </c>
    </row>
    <row r="972" spans="3:4" x14ac:dyDescent="0.25">
      <c r="C972">
        <v>41076</v>
      </c>
      <c r="D972" t="s">
        <v>873</v>
      </c>
    </row>
    <row r="973" spans="3:4" x14ac:dyDescent="0.25">
      <c r="C973">
        <v>41076</v>
      </c>
      <c r="D973" t="s">
        <v>874</v>
      </c>
    </row>
    <row r="974" spans="3:4" x14ac:dyDescent="0.25">
      <c r="C974">
        <v>41076</v>
      </c>
      <c r="D974" t="s">
        <v>861</v>
      </c>
    </row>
    <row r="975" spans="3:4" x14ac:dyDescent="0.25">
      <c r="C975">
        <v>41076</v>
      </c>
      <c r="D975" t="s">
        <v>875</v>
      </c>
    </row>
    <row r="976" spans="3:4" x14ac:dyDescent="0.25">
      <c r="C976">
        <v>41076</v>
      </c>
      <c r="D976" t="s">
        <v>876</v>
      </c>
    </row>
    <row r="977" spans="3:4" x14ac:dyDescent="0.25">
      <c r="C977">
        <v>41076</v>
      </c>
      <c r="D977" t="s">
        <v>877</v>
      </c>
    </row>
    <row r="978" spans="3:4" x14ac:dyDescent="0.25">
      <c r="C978">
        <v>41076</v>
      </c>
      <c r="D978" t="s">
        <v>869</v>
      </c>
    </row>
    <row r="979" spans="3:4" x14ac:dyDescent="0.25">
      <c r="C979">
        <v>41080</v>
      </c>
      <c r="D979" t="s">
        <v>878</v>
      </c>
    </row>
    <row r="980" spans="3:4" x14ac:dyDescent="0.25">
      <c r="C980">
        <v>41081</v>
      </c>
      <c r="D980" t="s">
        <v>879</v>
      </c>
    </row>
    <row r="981" spans="3:4" x14ac:dyDescent="0.25">
      <c r="C981">
        <v>41081</v>
      </c>
      <c r="D981" t="s">
        <v>880</v>
      </c>
    </row>
    <row r="982" spans="3:4" x14ac:dyDescent="0.25">
      <c r="C982">
        <v>41081</v>
      </c>
      <c r="D982" t="s">
        <v>881</v>
      </c>
    </row>
    <row r="983" spans="3:4" x14ac:dyDescent="0.25">
      <c r="C983">
        <v>41083</v>
      </c>
      <c r="D983" t="s">
        <v>882</v>
      </c>
    </row>
    <row r="984" spans="3:4" x14ac:dyDescent="0.25">
      <c r="C984">
        <v>41085</v>
      </c>
      <c r="D984" t="s">
        <v>883</v>
      </c>
    </row>
    <row r="985" spans="3:4" x14ac:dyDescent="0.25">
      <c r="C985">
        <v>41086</v>
      </c>
      <c r="D985" t="s">
        <v>884</v>
      </c>
    </row>
    <row r="986" spans="3:4" x14ac:dyDescent="0.25">
      <c r="C986">
        <v>41091</v>
      </c>
      <c r="D986" t="s">
        <v>885</v>
      </c>
    </row>
    <row r="987" spans="3:4" x14ac:dyDescent="0.25">
      <c r="C987">
        <v>41091</v>
      </c>
      <c r="D987" t="s">
        <v>886</v>
      </c>
    </row>
    <row r="988" spans="3:4" x14ac:dyDescent="0.25">
      <c r="C988">
        <v>41092</v>
      </c>
      <c r="D988" t="s">
        <v>887</v>
      </c>
    </row>
    <row r="989" spans="3:4" x14ac:dyDescent="0.25">
      <c r="C989">
        <v>41093</v>
      </c>
      <c r="D989" t="s">
        <v>888</v>
      </c>
    </row>
    <row r="990" spans="3:4" x14ac:dyDescent="0.25">
      <c r="C990">
        <v>41093</v>
      </c>
      <c r="D990" t="s">
        <v>889</v>
      </c>
    </row>
    <row r="991" spans="3:4" x14ac:dyDescent="0.25">
      <c r="C991">
        <v>41093</v>
      </c>
      <c r="D991" t="s">
        <v>890</v>
      </c>
    </row>
    <row r="992" spans="3:4" x14ac:dyDescent="0.25">
      <c r="C992">
        <v>41093</v>
      </c>
      <c r="D992" t="s">
        <v>891</v>
      </c>
    </row>
    <row r="993" spans="3:4" x14ac:dyDescent="0.25">
      <c r="C993">
        <v>41094</v>
      </c>
      <c r="D993" t="s">
        <v>892</v>
      </c>
    </row>
    <row r="994" spans="3:4" x14ac:dyDescent="0.25">
      <c r="C994">
        <v>41094</v>
      </c>
      <c r="D994" t="s">
        <v>893</v>
      </c>
    </row>
    <row r="995" spans="3:4" x14ac:dyDescent="0.25">
      <c r="C995">
        <v>41094</v>
      </c>
      <c r="D995" t="s">
        <v>894</v>
      </c>
    </row>
    <row r="996" spans="3:4" x14ac:dyDescent="0.25">
      <c r="C996">
        <v>41095</v>
      </c>
      <c r="D996" t="s">
        <v>895</v>
      </c>
    </row>
    <row r="997" spans="3:4" x14ac:dyDescent="0.25">
      <c r="C997">
        <v>41095</v>
      </c>
      <c r="D997" t="s">
        <v>896</v>
      </c>
    </row>
    <row r="998" spans="3:4" x14ac:dyDescent="0.25">
      <c r="C998">
        <v>41096</v>
      </c>
      <c r="D998" t="s">
        <v>897</v>
      </c>
    </row>
    <row r="999" spans="3:4" x14ac:dyDescent="0.25">
      <c r="C999">
        <v>41097</v>
      </c>
      <c r="D999" t="s">
        <v>898</v>
      </c>
    </row>
    <row r="1000" spans="3:4" x14ac:dyDescent="0.25">
      <c r="C1000">
        <v>41098</v>
      </c>
      <c r="D1000" t="s">
        <v>899</v>
      </c>
    </row>
    <row r="1001" spans="3:4" x14ac:dyDescent="0.25">
      <c r="C1001">
        <v>41099</v>
      </c>
      <c r="D1001" t="s">
        <v>858</v>
      </c>
    </row>
    <row r="1002" spans="3:4" x14ac:dyDescent="0.25">
      <c r="C1002">
        <v>41099</v>
      </c>
      <c r="D1002" t="s">
        <v>873</v>
      </c>
    </row>
    <row r="1003" spans="3:4" x14ac:dyDescent="0.25">
      <c r="C1003">
        <v>41099</v>
      </c>
      <c r="D1003" t="s">
        <v>900</v>
      </c>
    </row>
    <row r="1004" spans="3:4" x14ac:dyDescent="0.25">
      <c r="C1004">
        <v>41101</v>
      </c>
      <c r="D1004" t="s">
        <v>901</v>
      </c>
    </row>
    <row r="1005" spans="3:4" x14ac:dyDescent="0.25">
      <c r="C1005">
        <v>41101</v>
      </c>
      <c r="D1005" t="s">
        <v>902</v>
      </c>
    </row>
    <row r="1006" spans="3:4" x14ac:dyDescent="0.25">
      <c r="C1006">
        <v>41101</v>
      </c>
      <c r="D1006" t="s">
        <v>903</v>
      </c>
    </row>
    <row r="1007" spans="3:4" x14ac:dyDescent="0.25">
      <c r="C1007">
        <v>41101</v>
      </c>
      <c r="D1007" t="s">
        <v>904</v>
      </c>
    </row>
    <row r="1008" spans="3:4" x14ac:dyDescent="0.25">
      <c r="C1008">
        <v>41101</v>
      </c>
      <c r="D1008" t="s">
        <v>905</v>
      </c>
    </row>
    <row r="1009" spans="3:4" x14ac:dyDescent="0.25">
      <c r="C1009">
        <v>41101</v>
      </c>
      <c r="D1009" t="s">
        <v>906</v>
      </c>
    </row>
    <row r="1010" spans="3:4" x14ac:dyDescent="0.25">
      <c r="C1010">
        <v>41101</v>
      </c>
      <c r="D1010" t="s">
        <v>907</v>
      </c>
    </row>
    <row r="1011" spans="3:4" x14ac:dyDescent="0.25">
      <c r="C1011">
        <v>41101</v>
      </c>
      <c r="D1011" t="s">
        <v>908</v>
      </c>
    </row>
    <row r="1012" spans="3:4" x14ac:dyDescent="0.25">
      <c r="C1012">
        <v>41101</v>
      </c>
      <c r="D1012" t="s">
        <v>909</v>
      </c>
    </row>
    <row r="1013" spans="3:4" x14ac:dyDescent="0.25">
      <c r="C1013">
        <v>41101</v>
      </c>
      <c r="D1013" t="s">
        <v>910</v>
      </c>
    </row>
    <row r="1014" spans="3:4" x14ac:dyDescent="0.25">
      <c r="C1014">
        <v>41101</v>
      </c>
      <c r="D1014" t="s">
        <v>911</v>
      </c>
    </row>
    <row r="1015" spans="3:4" x14ac:dyDescent="0.25">
      <c r="C1015">
        <v>41102</v>
      </c>
      <c r="D1015" t="s">
        <v>901</v>
      </c>
    </row>
    <row r="1016" spans="3:4" x14ac:dyDescent="0.25">
      <c r="C1016">
        <v>41102</v>
      </c>
      <c r="D1016" t="s">
        <v>902</v>
      </c>
    </row>
    <row r="1017" spans="3:4" x14ac:dyDescent="0.25">
      <c r="C1017">
        <v>41105</v>
      </c>
      <c r="D1017" t="s">
        <v>901</v>
      </c>
    </row>
    <row r="1018" spans="3:4" x14ac:dyDescent="0.25">
      <c r="C1018">
        <v>41105</v>
      </c>
      <c r="D1018" t="s">
        <v>902</v>
      </c>
    </row>
    <row r="1019" spans="3:4" x14ac:dyDescent="0.25">
      <c r="C1019">
        <v>41105</v>
      </c>
      <c r="D1019" t="s">
        <v>908</v>
      </c>
    </row>
    <row r="1020" spans="3:4" x14ac:dyDescent="0.25">
      <c r="C1020">
        <v>41114</v>
      </c>
      <c r="D1020" t="s">
        <v>901</v>
      </c>
    </row>
    <row r="1021" spans="3:4" x14ac:dyDescent="0.25">
      <c r="C1021">
        <v>41114</v>
      </c>
      <c r="D1021" t="s">
        <v>912</v>
      </c>
    </row>
    <row r="1022" spans="3:4" x14ac:dyDescent="0.25">
      <c r="C1022">
        <v>41121</v>
      </c>
      <c r="D1022" t="s">
        <v>913</v>
      </c>
    </row>
    <row r="1023" spans="3:4" x14ac:dyDescent="0.25">
      <c r="C1023">
        <v>41124</v>
      </c>
      <c r="D1023" t="s">
        <v>914</v>
      </c>
    </row>
    <row r="1024" spans="3:4" x14ac:dyDescent="0.25">
      <c r="C1024">
        <v>41124</v>
      </c>
      <c r="D1024" t="s">
        <v>915</v>
      </c>
    </row>
    <row r="1025" spans="3:4" x14ac:dyDescent="0.25">
      <c r="C1025">
        <v>41124</v>
      </c>
      <c r="D1025" t="s">
        <v>916</v>
      </c>
    </row>
    <row r="1026" spans="3:4" x14ac:dyDescent="0.25">
      <c r="C1026">
        <v>41128</v>
      </c>
      <c r="D1026" t="s">
        <v>917</v>
      </c>
    </row>
    <row r="1027" spans="3:4" x14ac:dyDescent="0.25">
      <c r="C1027">
        <v>41128</v>
      </c>
      <c r="D1027" t="s">
        <v>918</v>
      </c>
    </row>
    <row r="1028" spans="3:4" x14ac:dyDescent="0.25">
      <c r="C1028">
        <v>41129</v>
      </c>
      <c r="D1028" t="s">
        <v>919</v>
      </c>
    </row>
    <row r="1029" spans="3:4" x14ac:dyDescent="0.25">
      <c r="C1029">
        <v>41132</v>
      </c>
      <c r="D1029" t="s">
        <v>920</v>
      </c>
    </row>
    <row r="1030" spans="3:4" x14ac:dyDescent="0.25">
      <c r="C1030">
        <v>41135</v>
      </c>
      <c r="D1030" t="s">
        <v>921</v>
      </c>
    </row>
    <row r="1031" spans="3:4" x14ac:dyDescent="0.25">
      <c r="C1031">
        <v>41135</v>
      </c>
      <c r="D1031" t="s">
        <v>922</v>
      </c>
    </row>
    <row r="1032" spans="3:4" x14ac:dyDescent="0.25">
      <c r="C1032">
        <v>41135</v>
      </c>
      <c r="D1032" t="s">
        <v>923</v>
      </c>
    </row>
    <row r="1033" spans="3:4" x14ac:dyDescent="0.25">
      <c r="C1033">
        <v>41135</v>
      </c>
      <c r="D1033" t="s">
        <v>924</v>
      </c>
    </row>
    <row r="1034" spans="3:4" x14ac:dyDescent="0.25">
      <c r="C1034">
        <v>41135</v>
      </c>
      <c r="D1034" t="s">
        <v>925</v>
      </c>
    </row>
    <row r="1035" spans="3:4" x14ac:dyDescent="0.25">
      <c r="C1035">
        <v>41139</v>
      </c>
      <c r="D1035" t="s">
        <v>926</v>
      </c>
    </row>
    <row r="1036" spans="3:4" x14ac:dyDescent="0.25">
      <c r="C1036">
        <v>41141</v>
      </c>
      <c r="D1036" t="s">
        <v>927</v>
      </c>
    </row>
    <row r="1037" spans="3:4" x14ac:dyDescent="0.25">
      <c r="C1037">
        <v>41142</v>
      </c>
      <c r="D1037" t="s">
        <v>928</v>
      </c>
    </row>
    <row r="1038" spans="3:4" x14ac:dyDescent="0.25">
      <c r="C1038">
        <v>41143</v>
      </c>
      <c r="D1038" t="s">
        <v>929</v>
      </c>
    </row>
    <row r="1039" spans="3:4" x14ac:dyDescent="0.25">
      <c r="C1039">
        <v>41143</v>
      </c>
      <c r="D1039" t="s">
        <v>930</v>
      </c>
    </row>
    <row r="1040" spans="3:4" x14ac:dyDescent="0.25">
      <c r="C1040">
        <v>41143</v>
      </c>
      <c r="D1040" t="s">
        <v>931</v>
      </c>
    </row>
    <row r="1041" spans="3:4" x14ac:dyDescent="0.25">
      <c r="C1041">
        <v>41143</v>
      </c>
      <c r="D1041" t="s">
        <v>932</v>
      </c>
    </row>
    <row r="1042" spans="3:4" x14ac:dyDescent="0.25">
      <c r="C1042">
        <v>41144</v>
      </c>
      <c r="D1042" t="s">
        <v>933</v>
      </c>
    </row>
    <row r="1043" spans="3:4" x14ac:dyDescent="0.25">
      <c r="C1043">
        <v>41144</v>
      </c>
      <c r="D1043" t="s">
        <v>934</v>
      </c>
    </row>
    <row r="1044" spans="3:4" x14ac:dyDescent="0.25">
      <c r="C1044">
        <v>41144</v>
      </c>
      <c r="D1044" t="s">
        <v>935</v>
      </c>
    </row>
    <row r="1045" spans="3:4" x14ac:dyDescent="0.25">
      <c r="C1045">
        <v>41144</v>
      </c>
      <c r="D1045" t="s">
        <v>936</v>
      </c>
    </row>
    <row r="1046" spans="3:4" x14ac:dyDescent="0.25">
      <c r="C1046">
        <v>41144</v>
      </c>
      <c r="D1046" t="s">
        <v>937</v>
      </c>
    </row>
    <row r="1047" spans="3:4" x14ac:dyDescent="0.25">
      <c r="C1047">
        <v>41146</v>
      </c>
      <c r="D1047" t="s">
        <v>938</v>
      </c>
    </row>
    <row r="1048" spans="3:4" x14ac:dyDescent="0.25">
      <c r="C1048">
        <v>41146</v>
      </c>
      <c r="D1048" t="s">
        <v>939</v>
      </c>
    </row>
    <row r="1049" spans="3:4" x14ac:dyDescent="0.25">
      <c r="C1049">
        <v>41149</v>
      </c>
      <c r="D1049" t="s">
        <v>940</v>
      </c>
    </row>
    <row r="1050" spans="3:4" x14ac:dyDescent="0.25">
      <c r="C1050">
        <v>41159</v>
      </c>
      <c r="D1050" t="s">
        <v>941</v>
      </c>
    </row>
    <row r="1051" spans="3:4" x14ac:dyDescent="0.25">
      <c r="C1051">
        <v>41160</v>
      </c>
      <c r="D1051" t="s">
        <v>942</v>
      </c>
    </row>
    <row r="1052" spans="3:4" x14ac:dyDescent="0.25">
      <c r="C1052">
        <v>41164</v>
      </c>
      <c r="D1052" t="s">
        <v>943</v>
      </c>
    </row>
    <row r="1053" spans="3:4" x14ac:dyDescent="0.25">
      <c r="C1053">
        <v>41164</v>
      </c>
      <c r="D1053" t="s">
        <v>944</v>
      </c>
    </row>
    <row r="1054" spans="3:4" x14ac:dyDescent="0.25">
      <c r="C1054">
        <v>41164</v>
      </c>
      <c r="D1054" t="s">
        <v>945</v>
      </c>
    </row>
    <row r="1055" spans="3:4" x14ac:dyDescent="0.25">
      <c r="C1055">
        <v>41164</v>
      </c>
      <c r="D1055" t="s">
        <v>946</v>
      </c>
    </row>
    <row r="1056" spans="3:4" x14ac:dyDescent="0.25">
      <c r="C1056">
        <v>41164</v>
      </c>
      <c r="D1056" t="s">
        <v>947</v>
      </c>
    </row>
    <row r="1057" spans="3:4" x14ac:dyDescent="0.25">
      <c r="C1057">
        <v>41164</v>
      </c>
      <c r="D1057" t="s">
        <v>948</v>
      </c>
    </row>
    <row r="1058" spans="3:4" x14ac:dyDescent="0.25">
      <c r="C1058">
        <v>41164</v>
      </c>
      <c r="D1058" t="s">
        <v>949</v>
      </c>
    </row>
    <row r="1059" spans="3:4" x14ac:dyDescent="0.25">
      <c r="C1059">
        <v>41164</v>
      </c>
      <c r="D1059" t="s">
        <v>950</v>
      </c>
    </row>
    <row r="1060" spans="3:4" x14ac:dyDescent="0.25">
      <c r="C1060">
        <v>41164</v>
      </c>
      <c r="D1060" t="s">
        <v>951</v>
      </c>
    </row>
    <row r="1061" spans="3:4" x14ac:dyDescent="0.25">
      <c r="C1061">
        <v>41164</v>
      </c>
      <c r="D1061" t="s">
        <v>952</v>
      </c>
    </row>
    <row r="1062" spans="3:4" x14ac:dyDescent="0.25">
      <c r="C1062">
        <v>41164</v>
      </c>
      <c r="D1062" t="s">
        <v>953</v>
      </c>
    </row>
    <row r="1063" spans="3:4" x14ac:dyDescent="0.25">
      <c r="C1063">
        <v>41164</v>
      </c>
      <c r="D1063" t="s">
        <v>954</v>
      </c>
    </row>
    <row r="1064" spans="3:4" x14ac:dyDescent="0.25">
      <c r="C1064">
        <v>41164</v>
      </c>
      <c r="D1064" t="s">
        <v>955</v>
      </c>
    </row>
    <row r="1065" spans="3:4" x14ac:dyDescent="0.25">
      <c r="C1065">
        <v>41164</v>
      </c>
      <c r="D1065" t="s">
        <v>956</v>
      </c>
    </row>
    <row r="1066" spans="3:4" x14ac:dyDescent="0.25">
      <c r="C1066">
        <v>41164</v>
      </c>
      <c r="D1066" t="s">
        <v>957</v>
      </c>
    </row>
    <row r="1067" spans="3:4" x14ac:dyDescent="0.25">
      <c r="C1067">
        <v>41164</v>
      </c>
      <c r="D1067" t="s">
        <v>958</v>
      </c>
    </row>
    <row r="1068" spans="3:4" x14ac:dyDescent="0.25">
      <c r="C1068">
        <v>41164</v>
      </c>
      <c r="D1068" t="s">
        <v>959</v>
      </c>
    </row>
    <row r="1069" spans="3:4" x14ac:dyDescent="0.25">
      <c r="C1069">
        <v>41164</v>
      </c>
      <c r="D1069" t="s">
        <v>960</v>
      </c>
    </row>
    <row r="1070" spans="3:4" x14ac:dyDescent="0.25">
      <c r="C1070">
        <v>41166</v>
      </c>
      <c r="D1070" t="s">
        <v>961</v>
      </c>
    </row>
    <row r="1071" spans="3:4" x14ac:dyDescent="0.25">
      <c r="C1071">
        <v>41166</v>
      </c>
      <c r="D1071" t="s">
        <v>962</v>
      </c>
    </row>
    <row r="1072" spans="3:4" x14ac:dyDescent="0.25">
      <c r="C1072">
        <v>41168</v>
      </c>
      <c r="D1072" t="s">
        <v>963</v>
      </c>
    </row>
    <row r="1073" spans="3:4" x14ac:dyDescent="0.25">
      <c r="C1073">
        <v>41168</v>
      </c>
      <c r="D1073" t="s">
        <v>964</v>
      </c>
    </row>
    <row r="1074" spans="3:4" x14ac:dyDescent="0.25">
      <c r="C1074">
        <v>41168</v>
      </c>
      <c r="D1074" t="s">
        <v>965</v>
      </c>
    </row>
    <row r="1075" spans="3:4" x14ac:dyDescent="0.25">
      <c r="C1075">
        <v>41169</v>
      </c>
      <c r="D1075" t="s">
        <v>966</v>
      </c>
    </row>
    <row r="1076" spans="3:4" x14ac:dyDescent="0.25">
      <c r="C1076">
        <v>41169</v>
      </c>
      <c r="D1076" t="s">
        <v>967</v>
      </c>
    </row>
    <row r="1077" spans="3:4" x14ac:dyDescent="0.25">
      <c r="C1077">
        <v>41171</v>
      </c>
      <c r="D1077" t="s">
        <v>968</v>
      </c>
    </row>
    <row r="1078" spans="3:4" x14ac:dyDescent="0.25">
      <c r="C1078">
        <v>41171</v>
      </c>
      <c r="D1078" t="s">
        <v>969</v>
      </c>
    </row>
    <row r="1079" spans="3:4" x14ac:dyDescent="0.25">
      <c r="C1079">
        <v>41171</v>
      </c>
      <c r="D1079" t="s">
        <v>970</v>
      </c>
    </row>
    <row r="1080" spans="3:4" x14ac:dyDescent="0.25">
      <c r="C1080">
        <v>41171</v>
      </c>
      <c r="D1080" t="s">
        <v>971</v>
      </c>
    </row>
    <row r="1081" spans="3:4" x14ac:dyDescent="0.25">
      <c r="C1081">
        <v>41171</v>
      </c>
      <c r="D1081" t="s">
        <v>972</v>
      </c>
    </row>
    <row r="1082" spans="3:4" x14ac:dyDescent="0.25">
      <c r="C1082">
        <v>41171</v>
      </c>
      <c r="D1082" t="s">
        <v>973</v>
      </c>
    </row>
    <row r="1083" spans="3:4" x14ac:dyDescent="0.25">
      <c r="C1083">
        <v>41171</v>
      </c>
      <c r="D1083" t="s">
        <v>974</v>
      </c>
    </row>
    <row r="1084" spans="3:4" x14ac:dyDescent="0.25">
      <c r="C1084">
        <v>41171</v>
      </c>
      <c r="D1084" t="s">
        <v>975</v>
      </c>
    </row>
    <row r="1085" spans="3:4" x14ac:dyDescent="0.25">
      <c r="C1085">
        <v>41173</v>
      </c>
      <c r="D1085" t="s">
        <v>976</v>
      </c>
    </row>
    <row r="1086" spans="3:4" x14ac:dyDescent="0.25">
      <c r="C1086">
        <v>41174</v>
      </c>
      <c r="D1086" t="s">
        <v>977</v>
      </c>
    </row>
    <row r="1087" spans="3:4" x14ac:dyDescent="0.25">
      <c r="C1087">
        <v>41174</v>
      </c>
      <c r="D1087" t="s">
        <v>978</v>
      </c>
    </row>
    <row r="1088" spans="3:4" x14ac:dyDescent="0.25">
      <c r="C1088">
        <v>41174</v>
      </c>
      <c r="D1088" t="s">
        <v>979</v>
      </c>
    </row>
    <row r="1089" spans="3:4" x14ac:dyDescent="0.25">
      <c r="C1089">
        <v>41175</v>
      </c>
      <c r="D1089" t="s">
        <v>980</v>
      </c>
    </row>
    <row r="1090" spans="3:4" x14ac:dyDescent="0.25">
      <c r="C1090">
        <v>41179</v>
      </c>
      <c r="D1090" t="s">
        <v>981</v>
      </c>
    </row>
    <row r="1091" spans="3:4" x14ac:dyDescent="0.25">
      <c r="C1091">
        <v>41179</v>
      </c>
      <c r="D1091" t="s">
        <v>982</v>
      </c>
    </row>
    <row r="1092" spans="3:4" x14ac:dyDescent="0.25">
      <c r="C1092">
        <v>41179</v>
      </c>
      <c r="D1092" t="s">
        <v>983</v>
      </c>
    </row>
    <row r="1093" spans="3:4" x14ac:dyDescent="0.25">
      <c r="C1093">
        <v>41179</v>
      </c>
      <c r="D1093" t="s">
        <v>984</v>
      </c>
    </row>
    <row r="1094" spans="3:4" x14ac:dyDescent="0.25">
      <c r="C1094">
        <v>41179</v>
      </c>
      <c r="D1094" t="s">
        <v>985</v>
      </c>
    </row>
    <row r="1095" spans="3:4" x14ac:dyDescent="0.25">
      <c r="C1095">
        <v>41179</v>
      </c>
      <c r="D1095" t="s">
        <v>986</v>
      </c>
    </row>
    <row r="1096" spans="3:4" x14ac:dyDescent="0.25">
      <c r="C1096">
        <v>41179</v>
      </c>
      <c r="D1096" t="s">
        <v>987</v>
      </c>
    </row>
    <row r="1097" spans="3:4" x14ac:dyDescent="0.25">
      <c r="C1097">
        <v>41179</v>
      </c>
      <c r="D1097" t="s">
        <v>988</v>
      </c>
    </row>
    <row r="1098" spans="3:4" x14ac:dyDescent="0.25">
      <c r="C1098">
        <v>41179</v>
      </c>
      <c r="D1098" t="s">
        <v>989</v>
      </c>
    </row>
    <row r="1099" spans="3:4" x14ac:dyDescent="0.25">
      <c r="C1099">
        <v>41179</v>
      </c>
      <c r="D1099" t="s">
        <v>990</v>
      </c>
    </row>
    <row r="1100" spans="3:4" x14ac:dyDescent="0.25">
      <c r="C1100">
        <v>41179</v>
      </c>
      <c r="D1100" t="s">
        <v>991</v>
      </c>
    </row>
    <row r="1101" spans="3:4" x14ac:dyDescent="0.25">
      <c r="C1101">
        <v>41179</v>
      </c>
      <c r="D1101" t="s">
        <v>992</v>
      </c>
    </row>
    <row r="1102" spans="3:4" x14ac:dyDescent="0.25">
      <c r="C1102">
        <v>41179</v>
      </c>
      <c r="D1102" t="s">
        <v>993</v>
      </c>
    </row>
    <row r="1103" spans="3:4" x14ac:dyDescent="0.25">
      <c r="C1103">
        <v>41180</v>
      </c>
      <c r="D1103" t="s">
        <v>994</v>
      </c>
    </row>
    <row r="1104" spans="3:4" x14ac:dyDescent="0.25">
      <c r="C1104">
        <v>41180</v>
      </c>
      <c r="D1104" t="s">
        <v>995</v>
      </c>
    </row>
    <row r="1105" spans="3:4" x14ac:dyDescent="0.25">
      <c r="C1105">
        <v>41181</v>
      </c>
      <c r="D1105" t="s">
        <v>996</v>
      </c>
    </row>
    <row r="1106" spans="3:4" x14ac:dyDescent="0.25">
      <c r="C1106">
        <v>41183</v>
      </c>
      <c r="D1106" t="s">
        <v>997</v>
      </c>
    </row>
    <row r="1107" spans="3:4" x14ac:dyDescent="0.25">
      <c r="C1107">
        <v>41189</v>
      </c>
      <c r="D1107" t="s">
        <v>998</v>
      </c>
    </row>
    <row r="1108" spans="3:4" x14ac:dyDescent="0.25">
      <c r="C1108">
        <v>41189</v>
      </c>
      <c r="D1108" t="s">
        <v>999</v>
      </c>
    </row>
    <row r="1109" spans="3:4" x14ac:dyDescent="0.25">
      <c r="C1109">
        <v>41189</v>
      </c>
      <c r="D1109" t="s">
        <v>1000</v>
      </c>
    </row>
    <row r="1110" spans="3:4" x14ac:dyDescent="0.25">
      <c r="C1110">
        <v>41189</v>
      </c>
      <c r="D1110" t="s">
        <v>1001</v>
      </c>
    </row>
    <row r="1111" spans="3:4" x14ac:dyDescent="0.25">
      <c r="C1111">
        <v>41189</v>
      </c>
      <c r="D1111" t="s">
        <v>1002</v>
      </c>
    </row>
    <row r="1112" spans="3:4" x14ac:dyDescent="0.25">
      <c r="C1112">
        <v>41201</v>
      </c>
      <c r="D1112" t="s">
        <v>1003</v>
      </c>
    </row>
    <row r="1113" spans="3:4" x14ac:dyDescent="0.25">
      <c r="C1113">
        <v>41201</v>
      </c>
      <c r="D1113" t="s">
        <v>1004</v>
      </c>
    </row>
    <row r="1114" spans="3:4" x14ac:dyDescent="0.25">
      <c r="C1114">
        <v>41203</v>
      </c>
      <c r="D1114" t="s">
        <v>1005</v>
      </c>
    </row>
    <row r="1115" spans="3:4" x14ac:dyDescent="0.25">
      <c r="C1115">
        <v>41204</v>
      </c>
      <c r="D1115" t="s">
        <v>1006</v>
      </c>
    </row>
    <row r="1116" spans="3:4" x14ac:dyDescent="0.25">
      <c r="C1116">
        <v>41214</v>
      </c>
      <c r="D1116" t="s">
        <v>1007</v>
      </c>
    </row>
    <row r="1117" spans="3:4" x14ac:dyDescent="0.25">
      <c r="C1117">
        <v>41214</v>
      </c>
      <c r="D1117" t="s">
        <v>1008</v>
      </c>
    </row>
    <row r="1118" spans="3:4" x14ac:dyDescent="0.25">
      <c r="C1118">
        <v>41216</v>
      </c>
      <c r="D1118" t="s">
        <v>1009</v>
      </c>
    </row>
    <row r="1119" spans="3:4" x14ac:dyDescent="0.25">
      <c r="C1119">
        <v>41219</v>
      </c>
      <c r="D1119" t="s">
        <v>1010</v>
      </c>
    </row>
    <row r="1120" spans="3:4" x14ac:dyDescent="0.25">
      <c r="C1120">
        <v>41219</v>
      </c>
      <c r="D1120" t="s">
        <v>1011</v>
      </c>
    </row>
    <row r="1121" spans="3:4" x14ac:dyDescent="0.25">
      <c r="C1121">
        <v>41219</v>
      </c>
      <c r="D1121" t="s">
        <v>1012</v>
      </c>
    </row>
    <row r="1122" spans="3:4" x14ac:dyDescent="0.25">
      <c r="C1122">
        <v>41219</v>
      </c>
      <c r="D1122" t="s">
        <v>1013</v>
      </c>
    </row>
    <row r="1123" spans="3:4" x14ac:dyDescent="0.25">
      <c r="C1123">
        <v>41219</v>
      </c>
      <c r="D1123" t="s">
        <v>1014</v>
      </c>
    </row>
    <row r="1124" spans="3:4" x14ac:dyDescent="0.25">
      <c r="C1124">
        <v>41219</v>
      </c>
      <c r="D1124" t="s">
        <v>1015</v>
      </c>
    </row>
    <row r="1125" spans="3:4" x14ac:dyDescent="0.25">
      <c r="C1125">
        <v>41219</v>
      </c>
      <c r="D1125" t="s">
        <v>1016</v>
      </c>
    </row>
    <row r="1126" spans="3:4" x14ac:dyDescent="0.25">
      <c r="C1126">
        <v>41222</v>
      </c>
      <c r="D1126" t="s">
        <v>1017</v>
      </c>
    </row>
    <row r="1127" spans="3:4" x14ac:dyDescent="0.25">
      <c r="C1127">
        <v>41222</v>
      </c>
      <c r="D1127" t="s">
        <v>1018</v>
      </c>
    </row>
    <row r="1128" spans="3:4" x14ac:dyDescent="0.25">
      <c r="C1128">
        <v>41222</v>
      </c>
      <c r="D1128" t="s">
        <v>1019</v>
      </c>
    </row>
    <row r="1129" spans="3:4" x14ac:dyDescent="0.25">
      <c r="C1129">
        <v>41222</v>
      </c>
      <c r="D1129" t="s">
        <v>1020</v>
      </c>
    </row>
    <row r="1130" spans="3:4" x14ac:dyDescent="0.25">
      <c r="C1130">
        <v>41222</v>
      </c>
      <c r="D1130" t="s">
        <v>1021</v>
      </c>
    </row>
    <row r="1131" spans="3:4" x14ac:dyDescent="0.25">
      <c r="C1131">
        <v>41224</v>
      </c>
      <c r="D1131" t="s">
        <v>1022</v>
      </c>
    </row>
    <row r="1132" spans="3:4" x14ac:dyDescent="0.25">
      <c r="C1132">
        <v>41224</v>
      </c>
      <c r="D1132" t="s">
        <v>1023</v>
      </c>
    </row>
    <row r="1133" spans="3:4" x14ac:dyDescent="0.25">
      <c r="C1133">
        <v>41224</v>
      </c>
      <c r="D1133" t="s">
        <v>1024</v>
      </c>
    </row>
    <row r="1134" spans="3:4" x14ac:dyDescent="0.25">
      <c r="C1134">
        <v>41226</v>
      </c>
      <c r="D1134" t="s">
        <v>1025</v>
      </c>
    </row>
    <row r="1135" spans="3:4" x14ac:dyDescent="0.25">
      <c r="C1135">
        <v>41230</v>
      </c>
      <c r="D1135" t="s">
        <v>1004</v>
      </c>
    </row>
    <row r="1136" spans="3:4" x14ac:dyDescent="0.25">
      <c r="C1136">
        <v>41230</v>
      </c>
      <c r="D1136" t="s">
        <v>1026</v>
      </c>
    </row>
    <row r="1137" spans="3:4" x14ac:dyDescent="0.25">
      <c r="C1137">
        <v>41230</v>
      </c>
      <c r="D1137" t="s">
        <v>1027</v>
      </c>
    </row>
    <row r="1138" spans="3:4" x14ac:dyDescent="0.25">
      <c r="C1138">
        <v>41230</v>
      </c>
      <c r="D1138" t="s">
        <v>1028</v>
      </c>
    </row>
    <row r="1139" spans="3:4" x14ac:dyDescent="0.25">
      <c r="C1139">
        <v>41231</v>
      </c>
      <c r="D1139" t="s">
        <v>1029</v>
      </c>
    </row>
    <row r="1140" spans="3:4" x14ac:dyDescent="0.25">
      <c r="C1140">
        <v>41232</v>
      </c>
      <c r="D1140" t="s">
        <v>1030</v>
      </c>
    </row>
    <row r="1141" spans="3:4" x14ac:dyDescent="0.25">
      <c r="C1141">
        <v>41234</v>
      </c>
      <c r="D1141" t="s">
        <v>1031</v>
      </c>
    </row>
    <row r="1142" spans="3:4" x14ac:dyDescent="0.25">
      <c r="C1142">
        <v>41238</v>
      </c>
      <c r="D1142" t="s">
        <v>1032</v>
      </c>
    </row>
    <row r="1143" spans="3:4" x14ac:dyDescent="0.25">
      <c r="C1143">
        <v>41238</v>
      </c>
      <c r="D1143" t="s">
        <v>1033</v>
      </c>
    </row>
    <row r="1144" spans="3:4" x14ac:dyDescent="0.25">
      <c r="C1144">
        <v>41240</v>
      </c>
      <c r="D1144" t="s">
        <v>1034</v>
      </c>
    </row>
    <row r="1145" spans="3:4" x14ac:dyDescent="0.25">
      <c r="C1145">
        <v>41240</v>
      </c>
      <c r="D1145" t="s">
        <v>1035</v>
      </c>
    </row>
    <row r="1146" spans="3:4" x14ac:dyDescent="0.25">
      <c r="C1146">
        <v>41240</v>
      </c>
      <c r="D1146" t="s">
        <v>1036</v>
      </c>
    </row>
    <row r="1147" spans="3:4" x14ac:dyDescent="0.25">
      <c r="C1147">
        <v>41240</v>
      </c>
      <c r="D1147" t="s">
        <v>1037</v>
      </c>
    </row>
    <row r="1148" spans="3:4" x14ac:dyDescent="0.25">
      <c r="C1148">
        <v>41240</v>
      </c>
      <c r="D1148" t="s">
        <v>1038</v>
      </c>
    </row>
    <row r="1149" spans="3:4" x14ac:dyDescent="0.25">
      <c r="C1149">
        <v>41240</v>
      </c>
      <c r="D1149" t="s">
        <v>1039</v>
      </c>
    </row>
    <row r="1150" spans="3:4" x14ac:dyDescent="0.25">
      <c r="C1150">
        <v>41240</v>
      </c>
      <c r="D1150" t="s">
        <v>1040</v>
      </c>
    </row>
    <row r="1151" spans="3:4" x14ac:dyDescent="0.25">
      <c r="C1151">
        <v>41250</v>
      </c>
      <c r="D1151" t="s">
        <v>1041</v>
      </c>
    </row>
    <row r="1152" spans="3:4" x14ac:dyDescent="0.25">
      <c r="C1152">
        <v>41250</v>
      </c>
      <c r="D1152" t="s">
        <v>1042</v>
      </c>
    </row>
    <row r="1153" spans="3:4" x14ac:dyDescent="0.25">
      <c r="C1153">
        <v>41254</v>
      </c>
      <c r="D1153" t="s">
        <v>1043</v>
      </c>
    </row>
    <row r="1154" spans="3:4" x14ac:dyDescent="0.25">
      <c r="C1154">
        <v>41255</v>
      </c>
      <c r="D1154" t="s">
        <v>1044</v>
      </c>
    </row>
    <row r="1155" spans="3:4" x14ac:dyDescent="0.25">
      <c r="C1155">
        <v>41256</v>
      </c>
      <c r="D1155" t="s">
        <v>1045</v>
      </c>
    </row>
    <row r="1156" spans="3:4" x14ac:dyDescent="0.25">
      <c r="C1156">
        <v>41256</v>
      </c>
      <c r="D1156" t="s">
        <v>1046</v>
      </c>
    </row>
    <row r="1157" spans="3:4" x14ac:dyDescent="0.25">
      <c r="C1157">
        <v>41256</v>
      </c>
      <c r="D1157" t="s">
        <v>1047</v>
      </c>
    </row>
    <row r="1158" spans="3:4" x14ac:dyDescent="0.25">
      <c r="C1158">
        <v>41256</v>
      </c>
      <c r="D1158" t="s">
        <v>1048</v>
      </c>
    </row>
    <row r="1159" spans="3:4" x14ac:dyDescent="0.25">
      <c r="C1159">
        <v>41257</v>
      </c>
      <c r="D1159" t="s">
        <v>1049</v>
      </c>
    </row>
    <row r="1160" spans="3:4" x14ac:dyDescent="0.25">
      <c r="C1160">
        <v>41260</v>
      </c>
      <c r="D1160" t="s">
        <v>1050</v>
      </c>
    </row>
    <row r="1161" spans="3:4" x14ac:dyDescent="0.25">
      <c r="C1161">
        <v>41262</v>
      </c>
      <c r="D1161" t="s">
        <v>1051</v>
      </c>
    </row>
    <row r="1162" spans="3:4" x14ac:dyDescent="0.25">
      <c r="C1162">
        <v>41262</v>
      </c>
      <c r="D1162" t="s">
        <v>1052</v>
      </c>
    </row>
    <row r="1163" spans="3:4" x14ac:dyDescent="0.25">
      <c r="C1163">
        <v>41262</v>
      </c>
      <c r="D1163" t="s">
        <v>1053</v>
      </c>
    </row>
    <row r="1164" spans="3:4" x14ac:dyDescent="0.25">
      <c r="C1164">
        <v>41263</v>
      </c>
      <c r="D1164" t="s">
        <v>1054</v>
      </c>
    </row>
    <row r="1165" spans="3:4" x14ac:dyDescent="0.25">
      <c r="C1165">
        <v>41264</v>
      </c>
      <c r="D1165" t="s">
        <v>1055</v>
      </c>
    </row>
    <row r="1166" spans="3:4" x14ac:dyDescent="0.25">
      <c r="C1166">
        <v>41265</v>
      </c>
      <c r="D1166" t="s">
        <v>1056</v>
      </c>
    </row>
    <row r="1167" spans="3:4" x14ac:dyDescent="0.25">
      <c r="C1167">
        <v>41265</v>
      </c>
      <c r="D1167" t="s">
        <v>1057</v>
      </c>
    </row>
    <row r="1168" spans="3:4" x14ac:dyDescent="0.25">
      <c r="C1168">
        <v>41267</v>
      </c>
      <c r="D1168" t="s">
        <v>1058</v>
      </c>
    </row>
    <row r="1169" spans="3:4" x14ac:dyDescent="0.25">
      <c r="C1169">
        <v>41267</v>
      </c>
      <c r="D1169" t="s">
        <v>1059</v>
      </c>
    </row>
    <row r="1170" spans="3:4" x14ac:dyDescent="0.25">
      <c r="C1170">
        <v>41268</v>
      </c>
      <c r="D1170" t="s">
        <v>1060</v>
      </c>
    </row>
    <row r="1171" spans="3:4" x14ac:dyDescent="0.25">
      <c r="C1171">
        <v>41271</v>
      </c>
      <c r="D1171" t="s">
        <v>1061</v>
      </c>
    </row>
    <row r="1172" spans="3:4" x14ac:dyDescent="0.25">
      <c r="C1172">
        <v>41274</v>
      </c>
      <c r="D1172" t="s">
        <v>1062</v>
      </c>
    </row>
    <row r="1173" spans="3:4" x14ac:dyDescent="0.25">
      <c r="C1173">
        <v>41301</v>
      </c>
      <c r="D1173" t="s">
        <v>419</v>
      </c>
    </row>
    <row r="1174" spans="3:4" x14ac:dyDescent="0.25">
      <c r="C1174">
        <v>41301</v>
      </c>
      <c r="D1174" t="s">
        <v>1063</v>
      </c>
    </row>
    <row r="1175" spans="3:4" x14ac:dyDescent="0.25">
      <c r="C1175">
        <v>41301</v>
      </c>
      <c r="D1175" t="s">
        <v>1064</v>
      </c>
    </row>
    <row r="1176" spans="3:4" x14ac:dyDescent="0.25">
      <c r="C1176">
        <v>41301</v>
      </c>
      <c r="D1176" t="s">
        <v>1065</v>
      </c>
    </row>
    <row r="1177" spans="3:4" x14ac:dyDescent="0.25">
      <c r="C1177">
        <v>41301</v>
      </c>
      <c r="D1177" t="s">
        <v>1066</v>
      </c>
    </row>
    <row r="1178" spans="3:4" x14ac:dyDescent="0.25">
      <c r="C1178">
        <v>41301</v>
      </c>
      <c r="D1178" t="s">
        <v>1067</v>
      </c>
    </row>
    <row r="1179" spans="3:4" x14ac:dyDescent="0.25">
      <c r="C1179">
        <v>41301</v>
      </c>
      <c r="D1179" t="s">
        <v>1068</v>
      </c>
    </row>
    <row r="1180" spans="3:4" x14ac:dyDescent="0.25">
      <c r="C1180">
        <v>41301</v>
      </c>
      <c r="D1180" t="s">
        <v>1069</v>
      </c>
    </row>
    <row r="1181" spans="3:4" x14ac:dyDescent="0.25">
      <c r="C1181">
        <v>41301</v>
      </c>
      <c r="D1181" t="s">
        <v>1070</v>
      </c>
    </row>
    <row r="1182" spans="3:4" x14ac:dyDescent="0.25">
      <c r="C1182">
        <v>41301</v>
      </c>
      <c r="D1182" t="s">
        <v>1071</v>
      </c>
    </row>
    <row r="1183" spans="3:4" x14ac:dyDescent="0.25">
      <c r="C1183">
        <v>41301</v>
      </c>
      <c r="D1183" t="s">
        <v>1072</v>
      </c>
    </row>
    <row r="1184" spans="3:4" x14ac:dyDescent="0.25">
      <c r="C1184">
        <v>41307</v>
      </c>
      <c r="D1184" t="s">
        <v>1073</v>
      </c>
    </row>
    <row r="1185" spans="3:4" x14ac:dyDescent="0.25">
      <c r="C1185">
        <v>41307</v>
      </c>
      <c r="D1185" t="s">
        <v>1074</v>
      </c>
    </row>
    <row r="1186" spans="3:4" x14ac:dyDescent="0.25">
      <c r="C1186">
        <v>41310</v>
      </c>
      <c r="D1186" t="s">
        <v>1075</v>
      </c>
    </row>
    <row r="1187" spans="3:4" x14ac:dyDescent="0.25">
      <c r="C1187">
        <v>41311</v>
      </c>
      <c r="D1187" t="s">
        <v>1076</v>
      </c>
    </row>
    <row r="1188" spans="3:4" x14ac:dyDescent="0.25">
      <c r="C1188">
        <v>41311</v>
      </c>
      <c r="D1188" t="s">
        <v>1077</v>
      </c>
    </row>
    <row r="1189" spans="3:4" x14ac:dyDescent="0.25">
      <c r="C1189">
        <v>41311</v>
      </c>
      <c r="D1189" t="s">
        <v>1078</v>
      </c>
    </row>
    <row r="1190" spans="3:4" x14ac:dyDescent="0.25">
      <c r="C1190">
        <v>41311</v>
      </c>
      <c r="D1190" t="s">
        <v>1079</v>
      </c>
    </row>
    <row r="1191" spans="3:4" x14ac:dyDescent="0.25">
      <c r="C1191">
        <v>41311</v>
      </c>
      <c r="D1191" t="s">
        <v>1080</v>
      </c>
    </row>
    <row r="1192" spans="3:4" x14ac:dyDescent="0.25">
      <c r="C1192">
        <v>41311</v>
      </c>
      <c r="D1192" t="s">
        <v>1081</v>
      </c>
    </row>
    <row r="1193" spans="3:4" x14ac:dyDescent="0.25">
      <c r="C1193">
        <v>41311</v>
      </c>
      <c r="D1193" t="s">
        <v>1082</v>
      </c>
    </row>
    <row r="1194" spans="3:4" x14ac:dyDescent="0.25">
      <c r="C1194">
        <v>41313</v>
      </c>
      <c r="D1194" t="s">
        <v>1063</v>
      </c>
    </row>
    <row r="1195" spans="3:4" x14ac:dyDescent="0.25">
      <c r="C1195">
        <v>41314</v>
      </c>
      <c r="D1195" t="s">
        <v>1083</v>
      </c>
    </row>
    <row r="1196" spans="3:4" x14ac:dyDescent="0.25">
      <c r="C1196">
        <v>41314</v>
      </c>
      <c r="D1196" t="s">
        <v>1084</v>
      </c>
    </row>
    <row r="1197" spans="3:4" x14ac:dyDescent="0.25">
      <c r="C1197">
        <v>41314</v>
      </c>
      <c r="D1197" t="s">
        <v>1085</v>
      </c>
    </row>
    <row r="1198" spans="3:4" x14ac:dyDescent="0.25">
      <c r="C1198">
        <v>41314</v>
      </c>
      <c r="D1198" t="s">
        <v>1086</v>
      </c>
    </row>
    <row r="1199" spans="3:4" x14ac:dyDescent="0.25">
      <c r="C1199">
        <v>41314</v>
      </c>
      <c r="D1199" t="s">
        <v>1087</v>
      </c>
    </row>
    <row r="1200" spans="3:4" x14ac:dyDescent="0.25">
      <c r="C1200">
        <v>41314</v>
      </c>
      <c r="D1200" t="s">
        <v>1088</v>
      </c>
    </row>
    <row r="1201" spans="3:4" x14ac:dyDescent="0.25">
      <c r="C1201">
        <v>41314</v>
      </c>
      <c r="D1201" t="s">
        <v>1089</v>
      </c>
    </row>
    <row r="1202" spans="3:4" x14ac:dyDescent="0.25">
      <c r="C1202">
        <v>41317</v>
      </c>
      <c r="D1202" t="s">
        <v>1090</v>
      </c>
    </row>
    <row r="1203" spans="3:4" x14ac:dyDescent="0.25">
      <c r="C1203">
        <v>41332</v>
      </c>
      <c r="D1203" t="s">
        <v>1091</v>
      </c>
    </row>
    <row r="1204" spans="3:4" x14ac:dyDescent="0.25">
      <c r="C1204">
        <v>41332</v>
      </c>
      <c r="D1204" t="s">
        <v>1092</v>
      </c>
    </row>
    <row r="1205" spans="3:4" x14ac:dyDescent="0.25">
      <c r="C1205">
        <v>41332</v>
      </c>
      <c r="D1205" t="s">
        <v>1093</v>
      </c>
    </row>
    <row r="1206" spans="3:4" x14ac:dyDescent="0.25">
      <c r="C1206">
        <v>41332</v>
      </c>
      <c r="D1206" t="s">
        <v>1094</v>
      </c>
    </row>
    <row r="1207" spans="3:4" x14ac:dyDescent="0.25">
      <c r="C1207">
        <v>41333</v>
      </c>
      <c r="D1207" t="s">
        <v>1095</v>
      </c>
    </row>
    <row r="1208" spans="3:4" x14ac:dyDescent="0.25">
      <c r="C1208">
        <v>41338</v>
      </c>
      <c r="D1208" t="s">
        <v>1096</v>
      </c>
    </row>
    <row r="1209" spans="3:4" x14ac:dyDescent="0.25">
      <c r="C1209">
        <v>41339</v>
      </c>
      <c r="D1209" t="s">
        <v>1074</v>
      </c>
    </row>
    <row r="1210" spans="3:4" x14ac:dyDescent="0.25">
      <c r="C1210">
        <v>41339</v>
      </c>
      <c r="D1210" t="s">
        <v>1097</v>
      </c>
    </row>
    <row r="1211" spans="3:4" x14ac:dyDescent="0.25">
      <c r="C1211">
        <v>41339</v>
      </c>
      <c r="D1211" t="s">
        <v>1098</v>
      </c>
    </row>
    <row r="1212" spans="3:4" x14ac:dyDescent="0.25">
      <c r="C1212">
        <v>41339</v>
      </c>
      <c r="D1212" t="s">
        <v>1099</v>
      </c>
    </row>
    <row r="1213" spans="3:4" x14ac:dyDescent="0.25">
      <c r="C1213">
        <v>41339</v>
      </c>
      <c r="D1213" t="s">
        <v>1100</v>
      </c>
    </row>
    <row r="1214" spans="3:4" x14ac:dyDescent="0.25">
      <c r="C1214">
        <v>41339</v>
      </c>
      <c r="D1214" t="s">
        <v>1101</v>
      </c>
    </row>
    <row r="1215" spans="3:4" x14ac:dyDescent="0.25">
      <c r="C1215">
        <v>41339</v>
      </c>
      <c r="D1215" t="s">
        <v>1102</v>
      </c>
    </row>
    <row r="1216" spans="3:4" x14ac:dyDescent="0.25">
      <c r="C1216">
        <v>41339</v>
      </c>
      <c r="D1216" t="s">
        <v>1103</v>
      </c>
    </row>
    <row r="1217" spans="3:4" x14ac:dyDescent="0.25">
      <c r="C1217">
        <v>41339</v>
      </c>
      <c r="D1217" t="s">
        <v>1104</v>
      </c>
    </row>
    <row r="1218" spans="3:4" x14ac:dyDescent="0.25">
      <c r="C1218">
        <v>41339</v>
      </c>
      <c r="D1218" t="s">
        <v>1105</v>
      </c>
    </row>
    <row r="1219" spans="3:4" x14ac:dyDescent="0.25">
      <c r="C1219">
        <v>41339</v>
      </c>
      <c r="D1219" t="s">
        <v>1106</v>
      </c>
    </row>
    <row r="1220" spans="3:4" x14ac:dyDescent="0.25">
      <c r="C1220">
        <v>41339</v>
      </c>
      <c r="D1220" t="s">
        <v>1107</v>
      </c>
    </row>
    <row r="1221" spans="3:4" x14ac:dyDescent="0.25">
      <c r="C1221">
        <v>41339</v>
      </c>
      <c r="D1221" t="s">
        <v>1108</v>
      </c>
    </row>
    <row r="1222" spans="3:4" x14ac:dyDescent="0.25">
      <c r="C1222">
        <v>41339</v>
      </c>
      <c r="D1222" t="s">
        <v>1109</v>
      </c>
    </row>
    <row r="1223" spans="3:4" x14ac:dyDescent="0.25">
      <c r="C1223">
        <v>41339</v>
      </c>
      <c r="D1223" t="s">
        <v>1110</v>
      </c>
    </row>
    <row r="1224" spans="3:4" x14ac:dyDescent="0.25">
      <c r="C1224">
        <v>41339</v>
      </c>
      <c r="D1224" t="s">
        <v>1111</v>
      </c>
    </row>
    <row r="1225" spans="3:4" x14ac:dyDescent="0.25">
      <c r="C1225">
        <v>41347</v>
      </c>
      <c r="D1225" t="s">
        <v>1112</v>
      </c>
    </row>
    <row r="1226" spans="3:4" x14ac:dyDescent="0.25">
      <c r="C1226">
        <v>41348</v>
      </c>
      <c r="D1226" t="s">
        <v>1113</v>
      </c>
    </row>
    <row r="1227" spans="3:4" x14ac:dyDescent="0.25">
      <c r="C1227">
        <v>41348</v>
      </c>
      <c r="D1227" t="s">
        <v>1114</v>
      </c>
    </row>
    <row r="1228" spans="3:4" x14ac:dyDescent="0.25">
      <c r="C1228">
        <v>41348</v>
      </c>
      <c r="D1228" t="s">
        <v>1115</v>
      </c>
    </row>
    <row r="1229" spans="3:4" x14ac:dyDescent="0.25">
      <c r="C1229">
        <v>41351</v>
      </c>
      <c r="D1229" t="s">
        <v>1116</v>
      </c>
    </row>
    <row r="1230" spans="3:4" x14ac:dyDescent="0.25">
      <c r="C1230">
        <v>41352</v>
      </c>
      <c r="D1230" t="s">
        <v>1117</v>
      </c>
    </row>
    <row r="1231" spans="3:4" x14ac:dyDescent="0.25">
      <c r="C1231">
        <v>41352</v>
      </c>
      <c r="D1231" t="s">
        <v>1118</v>
      </c>
    </row>
    <row r="1232" spans="3:4" x14ac:dyDescent="0.25">
      <c r="C1232">
        <v>41360</v>
      </c>
      <c r="D1232" t="s">
        <v>1119</v>
      </c>
    </row>
    <row r="1233" spans="3:4" x14ac:dyDescent="0.25">
      <c r="C1233">
        <v>41362</v>
      </c>
      <c r="D1233" t="s">
        <v>1120</v>
      </c>
    </row>
    <row r="1234" spans="3:4" x14ac:dyDescent="0.25">
      <c r="C1234">
        <v>41364</v>
      </c>
      <c r="D1234" t="s">
        <v>1121</v>
      </c>
    </row>
    <row r="1235" spans="3:4" x14ac:dyDescent="0.25">
      <c r="C1235">
        <v>41365</v>
      </c>
      <c r="D1235" t="s">
        <v>1122</v>
      </c>
    </row>
    <row r="1236" spans="3:4" x14ac:dyDescent="0.25">
      <c r="C1236">
        <v>41366</v>
      </c>
      <c r="D1236" t="s">
        <v>1123</v>
      </c>
    </row>
    <row r="1237" spans="3:4" x14ac:dyDescent="0.25">
      <c r="C1237">
        <v>41367</v>
      </c>
      <c r="D1237" t="s">
        <v>1124</v>
      </c>
    </row>
    <row r="1238" spans="3:4" x14ac:dyDescent="0.25">
      <c r="C1238">
        <v>41368</v>
      </c>
      <c r="D1238" t="s">
        <v>1125</v>
      </c>
    </row>
    <row r="1239" spans="3:4" x14ac:dyDescent="0.25">
      <c r="C1239">
        <v>41385</v>
      </c>
      <c r="D1239" t="s">
        <v>1126</v>
      </c>
    </row>
    <row r="1240" spans="3:4" x14ac:dyDescent="0.25">
      <c r="C1240">
        <v>41385</v>
      </c>
      <c r="D1240" t="s">
        <v>1127</v>
      </c>
    </row>
    <row r="1241" spans="3:4" x14ac:dyDescent="0.25">
      <c r="C1241">
        <v>41385</v>
      </c>
      <c r="D1241" t="s">
        <v>1128</v>
      </c>
    </row>
    <row r="1242" spans="3:4" x14ac:dyDescent="0.25">
      <c r="C1242">
        <v>41386</v>
      </c>
      <c r="D1242" t="s">
        <v>1129</v>
      </c>
    </row>
    <row r="1243" spans="3:4" x14ac:dyDescent="0.25">
      <c r="C1243">
        <v>41390</v>
      </c>
      <c r="D1243" t="s">
        <v>1130</v>
      </c>
    </row>
    <row r="1244" spans="3:4" x14ac:dyDescent="0.25">
      <c r="C1244">
        <v>41397</v>
      </c>
      <c r="D1244" t="s">
        <v>1131</v>
      </c>
    </row>
    <row r="1245" spans="3:4" x14ac:dyDescent="0.25">
      <c r="C1245">
        <v>41408</v>
      </c>
      <c r="D1245" t="s">
        <v>1132</v>
      </c>
    </row>
    <row r="1246" spans="3:4" x14ac:dyDescent="0.25">
      <c r="C1246">
        <v>41413</v>
      </c>
      <c r="D1246" t="s">
        <v>1133</v>
      </c>
    </row>
    <row r="1247" spans="3:4" x14ac:dyDescent="0.25">
      <c r="C1247">
        <v>41421</v>
      </c>
      <c r="D1247" t="s">
        <v>1134</v>
      </c>
    </row>
    <row r="1248" spans="3:4" x14ac:dyDescent="0.25">
      <c r="C1248">
        <v>41425</v>
      </c>
      <c r="D1248" t="s">
        <v>1135</v>
      </c>
    </row>
    <row r="1249" spans="3:4" x14ac:dyDescent="0.25">
      <c r="C1249">
        <v>41426</v>
      </c>
      <c r="D1249" t="s">
        <v>1136</v>
      </c>
    </row>
    <row r="1250" spans="3:4" x14ac:dyDescent="0.25">
      <c r="C1250">
        <v>41433</v>
      </c>
      <c r="D1250" t="s">
        <v>1137</v>
      </c>
    </row>
    <row r="1251" spans="3:4" x14ac:dyDescent="0.25">
      <c r="C1251">
        <v>41451</v>
      </c>
      <c r="D1251" t="s">
        <v>1138</v>
      </c>
    </row>
    <row r="1252" spans="3:4" x14ac:dyDescent="0.25">
      <c r="C1252">
        <v>41459</v>
      </c>
      <c r="D1252" t="s">
        <v>1139</v>
      </c>
    </row>
    <row r="1253" spans="3:4" x14ac:dyDescent="0.25">
      <c r="C1253">
        <v>41464</v>
      </c>
      <c r="D1253" t="s">
        <v>1140</v>
      </c>
    </row>
    <row r="1254" spans="3:4" x14ac:dyDescent="0.25">
      <c r="C1254">
        <v>41464</v>
      </c>
      <c r="D1254" t="s">
        <v>1141</v>
      </c>
    </row>
    <row r="1255" spans="3:4" x14ac:dyDescent="0.25">
      <c r="C1255">
        <v>41465</v>
      </c>
      <c r="D1255" t="s">
        <v>1142</v>
      </c>
    </row>
    <row r="1256" spans="3:4" x14ac:dyDescent="0.25">
      <c r="C1256">
        <v>41465</v>
      </c>
      <c r="D1256" t="s">
        <v>1143</v>
      </c>
    </row>
    <row r="1257" spans="3:4" x14ac:dyDescent="0.25">
      <c r="C1257">
        <v>41465</v>
      </c>
      <c r="D1257" t="s">
        <v>1144</v>
      </c>
    </row>
    <row r="1258" spans="3:4" x14ac:dyDescent="0.25">
      <c r="C1258">
        <v>41465</v>
      </c>
      <c r="D1258" t="s">
        <v>1145</v>
      </c>
    </row>
    <row r="1259" spans="3:4" x14ac:dyDescent="0.25">
      <c r="C1259">
        <v>41465</v>
      </c>
      <c r="D1259" t="s">
        <v>1146</v>
      </c>
    </row>
    <row r="1260" spans="3:4" x14ac:dyDescent="0.25">
      <c r="C1260">
        <v>41465</v>
      </c>
      <c r="D1260" t="s">
        <v>1147</v>
      </c>
    </row>
    <row r="1261" spans="3:4" x14ac:dyDescent="0.25">
      <c r="C1261">
        <v>41465</v>
      </c>
      <c r="D1261" t="s">
        <v>1148</v>
      </c>
    </row>
    <row r="1262" spans="3:4" x14ac:dyDescent="0.25">
      <c r="C1262">
        <v>41465</v>
      </c>
      <c r="D1262" t="s">
        <v>1149</v>
      </c>
    </row>
    <row r="1263" spans="3:4" x14ac:dyDescent="0.25">
      <c r="C1263">
        <v>41465</v>
      </c>
      <c r="D1263" t="s">
        <v>1150</v>
      </c>
    </row>
    <row r="1264" spans="3:4" x14ac:dyDescent="0.25">
      <c r="C1264">
        <v>41465</v>
      </c>
      <c r="D1264" t="s">
        <v>1151</v>
      </c>
    </row>
    <row r="1265" spans="3:4" x14ac:dyDescent="0.25">
      <c r="C1265">
        <v>41465</v>
      </c>
      <c r="D1265" t="s">
        <v>1152</v>
      </c>
    </row>
    <row r="1266" spans="3:4" x14ac:dyDescent="0.25">
      <c r="C1266">
        <v>41465</v>
      </c>
      <c r="D1266" t="s">
        <v>1153</v>
      </c>
    </row>
    <row r="1267" spans="3:4" x14ac:dyDescent="0.25">
      <c r="C1267">
        <v>41465</v>
      </c>
      <c r="D1267" t="s">
        <v>1154</v>
      </c>
    </row>
    <row r="1268" spans="3:4" x14ac:dyDescent="0.25">
      <c r="C1268">
        <v>41465</v>
      </c>
      <c r="D1268" t="s">
        <v>1155</v>
      </c>
    </row>
    <row r="1269" spans="3:4" x14ac:dyDescent="0.25">
      <c r="C1269">
        <v>41465</v>
      </c>
      <c r="D1269" t="s">
        <v>1156</v>
      </c>
    </row>
    <row r="1270" spans="3:4" x14ac:dyDescent="0.25">
      <c r="C1270">
        <v>41465</v>
      </c>
      <c r="D1270" t="s">
        <v>1157</v>
      </c>
    </row>
    <row r="1271" spans="3:4" x14ac:dyDescent="0.25">
      <c r="C1271">
        <v>41465</v>
      </c>
      <c r="D1271" t="s">
        <v>1137</v>
      </c>
    </row>
    <row r="1272" spans="3:4" x14ac:dyDescent="0.25">
      <c r="C1272">
        <v>41465</v>
      </c>
      <c r="D1272" t="s">
        <v>1158</v>
      </c>
    </row>
    <row r="1273" spans="3:4" x14ac:dyDescent="0.25">
      <c r="C1273">
        <v>41465</v>
      </c>
      <c r="D1273" t="s">
        <v>1159</v>
      </c>
    </row>
    <row r="1274" spans="3:4" x14ac:dyDescent="0.25">
      <c r="C1274">
        <v>41465</v>
      </c>
      <c r="D1274" t="s">
        <v>1160</v>
      </c>
    </row>
    <row r="1275" spans="3:4" x14ac:dyDescent="0.25">
      <c r="C1275">
        <v>41465</v>
      </c>
      <c r="D1275" t="s">
        <v>1161</v>
      </c>
    </row>
    <row r="1276" spans="3:4" x14ac:dyDescent="0.25">
      <c r="C1276">
        <v>41465</v>
      </c>
      <c r="D1276" t="s">
        <v>1162</v>
      </c>
    </row>
    <row r="1277" spans="3:4" x14ac:dyDescent="0.25">
      <c r="C1277">
        <v>41465</v>
      </c>
      <c r="D1277" t="s">
        <v>1163</v>
      </c>
    </row>
    <row r="1278" spans="3:4" x14ac:dyDescent="0.25">
      <c r="C1278">
        <v>41465</v>
      </c>
      <c r="D1278" t="s">
        <v>1164</v>
      </c>
    </row>
    <row r="1279" spans="3:4" x14ac:dyDescent="0.25">
      <c r="C1279">
        <v>41465</v>
      </c>
      <c r="D1279" t="s">
        <v>1165</v>
      </c>
    </row>
    <row r="1280" spans="3:4" x14ac:dyDescent="0.25">
      <c r="C1280">
        <v>41465</v>
      </c>
      <c r="D1280" t="s">
        <v>1166</v>
      </c>
    </row>
    <row r="1281" spans="3:4" x14ac:dyDescent="0.25">
      <c r="C1281">
        <v>41465</v>
      </c>
      <c r="D1281" t="s">
        <v>1167</v>
      </c>
    </row>
    <row r="1282" spans="3:4" x14ac:dyDescent="0.25">
      <c r="C1282">
        <v>41465</v>
      </c>
      <c r="D1282" t="s">
        <v>1168</v>
      </c>
    </row>
    <row r="1283" spans="3:4" x14ac:dyDescent="0.25">
      <c r="C1283">
        <v>41465</v>
      </c>
      <c r="D1283" t="s">
        <v>1169</v>
      </c>
    </row>
    <row r="1284" spans="3:4" x14ac:dyDescent="0.25">
      <c r="C1284">
        <v>41465</v>
      </c>
      <c r="D1284" t="s">
        <v>1170</v>
      </c>
    </row>
    <row r="1285" spans="3:4" x14ac:dyDescent="0.25">
      <c r="C1285">
        <v>41465</v>
      </c>
      <c r="D1285" t="s">
        <v>1171</v>
      </c>
    </row>
    <row r="1286" spans="3:4" x14ac:dyDescent="0.25">
      <c r="C1286">
        <v>41465</v>
      </c>
      <c r="D1286" t="s">
        <v>1172</v>
      </c>
    </row>
    <row r="1287" spans="3:4" x14ac:dyDescent="0.25">
      <c r="C1287">
        <v>41472</v>
      </c>
      <c r="D1287" t="s">
        <v>1173</v>
      </c>
    </row>
    <row r="1288" spans="3:4" x14ac:dyDescent="0.25">
      <c r="C1288">
        <v>41472</v>
      </c>
      <c r="D1288" t="s">
        <v>1174</v>
      </c>
    </row>
    <row r="1289" spans="3:4" x14ac:dyDescent="0.25">
      <c r="C1289">
        <v>41472</v>
      </c>
      <c r="D1289" t="s">
        <v>1175</v>
      </c>
    </row>
    <row r="1290" spans="3:4" x14ac:dyDescent="0.25">
      <c r="C1290">
        <v>41472</v>
      </c>
      <c r="D1290" t="s">
        <v>1176</v>
      </c>
    </row>
    <row r="1291" spans="3:4" x14ac:dyDescent="0.25">
      <c r="C1291">
        <v>41472</v>
      </c>
      <c r="D1291" t="s">
        <v>1177</v>
      </c>
    </row>
    <row r="1292" spans="3:4" x14ac:dyDescent="0.25">
      <c r="C1292">
        <v>41472</v>
      </c>
      <c r="D1292" t="s">
        <v>1178</v>
      </c>
    </row>
    <row r="1293" spans="3:4" x14ac:dyDescent="0.25">
      <c r="C1293">
        <v>41472</v>
      </c>
      <c r="D1293" t="s">
        <v>1179</v>
      </c>
    </row>
    <row r="1294" spans="3:4" x14ac:dyDescent="0.25">
      <c r="C1294">
        <v>41472</v>
      </c>
      <c r="D1294" t="s">
        <v>1180</v>
      </c>
    </row>
    <row r="1295" spans="3:4" x14ac:dyDescent="0.25">
      <c r="C1295">
        <v>41472</v>
      </c>
      <c r="D1295" t="s">
        <v>1181</v>
      </c>
    </row>
    <row r="1296" spans="3:4" x14ac:dyDescent="0.25">
      <c r="C1296">
        <v>41472</v>
      </c>
      <c r="D1296" t="s">
        <v>1182</v>
      </c>
    </row>
    <row r="1297" spans="3:4" x14ac:dyDescent="0.25">
      <c r="C1297">
        <v>41472</v>
      </c>
      <c r="D1297" t="s">
        <v>1183</v>
      </c>
    </row>
    <row r="1298" spans="3:4" x14ac:dyDescent="0.25">
      <c r="C1298">
        <v>41472</v>
      </c>
      <c r="D1298" t="s">
        <v>1184</v>
      </c>
    </row>
    <row r="1299" spans="3:4" x14ac:dyDescent="0.25">
      <c r="C1299">
        <v>41472</v>
      </c>
      <c r="D1299" t="s">
        <v>1185</v>
      </c>
    </row>
    <row r="1300" spans="3:4" x14ac:dyDescent="0.25">
      <c r="C1300">
        <v>41472</v>
      </c>
      <c r="D1300" t="s">
        <v>1186</v>
      </c>
    </row>
    <row r="1301" spans="3:4" x14ac:dyDescent="0.25">
      <c r="C1301">
        <v>41472</v>
      </c>
      <c r="D1301" t="s">
        <v>1187</v>
      </c>
    </row>
    <row r="1302" spans="3:4" x14ac:dyDescent="0.25">
      <c r="C1302">
        <v>41472</v>
      </c>
      <c r="D1302" t="s">
        <v>1188</v>
      </c>
    </row>
    <row r="1303" spans="3:4" x14ac:dyDescent="0.25">
      <c r="C1303">
        <v>41472</v>
      </c>
      <c r="D1303" t="s">
        <v>1189</v>
      </c>
    </row>
    <row r="1304" spans="3:4" x14ac:dyDescent="0.25">
      <c r="C1304">
        <v>41477</v>
      </c>
      <c r="D1304" t="s">
        <v>1190</v>
      </c>
    </row>
    <row r="1305" spans="3:4" x14ac:dyDescent="0.25">
      <c r="C1305">
        <v>41501</v>
      </c>
      <c r="D1305" t="s">
        <v>1191</v>
      </c>
    </row>
    <row r="1306" spans="3:4" x14ac:dyDescent="0.25">
      <c r="C1306">
        <v>41501</v>
      </c>
      <c r="D1306" t="s">
        <v>1192</v>
      </c>
    </row>
    <row r="1307" spans="3:4" x14ac:dyDescent="0.25">
      <c r="C1307">
        <v>41501</v>
      </c>
      <c r="D1307" t="s">
        <v>1193</v>
      </c>
    </row>
    <row r="1308" spans="3:4" x14ac:dyDescent="0.25">
      <c r="C1308">
        <v>41501</v>
      </c>
      <c r="D1308" t="s">
        <v>1194</v>
      </c>
    </row>
    <row r="1309" spans="3:4" x14ac:dyDescent="0.25">
      <c r="C1309">
        <v>41501</v>
      </c>
      <c r="D1309" t="s">
        <v>1195</v>
      </c>
    </row>
    <row r="1310" spans="3:4" x14ac:dyDescent="0.25">
      <c r="C1310">
        <v>41501</v>
      </c>
      <c r="D1310" t="s">
        <v>1196</v>
      </c>
    </row>
    <row r="1311" spans="3:4" x14ac:dyDescent="0.25">
      <c r="C1311">
        <v>41501</v>
      </c>
      <c r="D1311" t="s">
        <v>1197</v>
      </c>
    </row>
    <row r="1312" spans="3:4" x14ac:dyDescent="0.25">
      <c r="C1312">
        <v>41502</v>
      </c>
      <c r="D1312" t="s">
        <v>1191</v>
      </c>
    </row>
    <row r="1313" spans="3:4" x14ac:dyDescent="0.25">
      <c r="C1313">
        <v>41512</v>
      </c>
      <c r="D1313" t="s">
        <v>1198</v>
      </c>
    </row>
    <row r="1314" spans="3:4" x14ac:dyDescent="0.25">
      <c r="C1314">
        <v>41513</v>
      </c>
      <c r="D1314" t="s">
        <v>1199</v>
      </c>
    </row>
    <row r="1315" spans="3:4" x14ac:dyDescent="0.25">
      <c r="C1315">
        <v>41513</v>
      </c>
      <c r="D1315" t="s">
        <v>1200</v>
      </c>
    </row>
    <row r="1316" spans="3:4" x14ac:dyDescent="0.25">
      <c r="C1316">
        <v>41514</v>
      </c>
      <c r="D1316" t="s">
        <v>1201</v>
      </c>
    </row>
    <row r="1317" spans="3:4" x14ac:dyDescent="0.25">
      <c r="C1317">
        <v>41514</v>
      </c>
      <c r="D1317" t="s">
        <v>1202</v>
      </c>
    </row>
    <row r="1318" spans="3:4" x14ac:dyDescent="0.25">
      <c r="C1318">
        <v>41514</v>
      </c>
      <c r="D1318" t="s">
        <v>1203</v>
      </c>
    </row>
    <row r="1319" spans="3:4" x14ac:dyDescent="0.25">
      <c r="C1319">
        <v>41514</v>
      </c>
      <c r="D1319" t="s">
        <v>1204</v>
      </c>
    </row>
    <row r="1320" spans="3:4" x14ac:dyDescent="0.25">
      <c r="C1320">
        <v>41514</v>
      </c>
      <c r="D1320" t="s">
        <v>1205</v>
      </c>
    </row>
    <row r="1321" spans="3:4" x14ac:dyDescent="0.25">
      <c r="C1321">
        <v>41514</v>
      </c>
      <c r="D1321" t="s">
        <v>1206</v>
      </c>
    </row>
    <row r="1322" spans="3:4" x14ac:dyDescent="0.25">
      <c r="C1322">
        <v>41514</v>
      </c>
      <c r="D1322" t="s">
        <v>1207</v>
      </c>
    </row>
    <row r="1323" spans="3:4" x14ac:dyDescent="0.25">
      <c r="C1323">
        <v>41517</v>
      </c>
      <c r="D1323" t="s">
        <v>1208</v>
      </c>
    </row>
    <row r="1324" spans="3:4" x14ac:dyDescent="0.25">
      <c r="C1324">
        <v>41519</v>
      </c>
      <c r="D1324" t="s">
        <v>1209</v>
      </c>
    </row>
    <row r="1325" spans="3:4" x14ac:dyDescent="0.25">
      <c r="C1325">
        <v>41520</v>
      </c>
      <c r="D1325" t="s">
        <v>1210</v>
      </c>
    </row>
    <row r="1326" spans="3:4" x14ac:dyDescent="0.25">
      <c r="C1326">
        <v>41522</v>
      </c>
      <c r="D1326" t="s">
        <v>1211</v>
      </c>
    </row>
    <row r="1327" spans="3:4" x14ac:dyDescent="0.25">
      <c r="C1327">
        <v>41522</v>
      </c>
      <c r="D1327" t="s">
        <v>1212</v>
      </c>
    </row>
    <row r="1328" spans="3:4" x14ac:dyDescent="0.25">
      <c r="C1328">
        <v>41522</v>
      </c>
      <c r="D1328" t="s">
        <v>1213</v>
      </c>
    </row>
    <row r="1329" spans="3:4" x14ac:dyDescent="0.25">
      <c r="C1329">
        <v>41522</v>
      </c>
      <c r="D1329" t="s">
        <v>1214</v>
      </c>
    </row>
    <row r="1330" spans="3:4" x14ac:dyDescent="0.25">
      <c r="C1330">
        <v>41522</v>
      </c>
      <c r="D1330" t="s">
        <v>1215</v>
      </c>
    </row>
    <row r="1331" spans="3:4" x14ac:dyDescent="0.25">
      <c r="C1331">
        <v>41522</v>
      </c>
      <c r="D1331" t="s">
        <v>1216</v>
      </c>
    </row>
    <row r="1332" spans="3:4" x14ac:dyDescent="0.25">
      <c r="C1332">
        <v>41522</v>
      </c>
      <c r="D1332" t="s">
        <v>1217</v>
      </c>
    </row>
    <row r="1333" spans="3:4" x14ac:dyDescent="0.25">
      <c r="C1333">
        <v>41522</v>
      </c>
      <c r="D1333" t="s">
        <v>1218</v>
      </c>
    </row>
    <row r="1334" spans="3:4" x14ac:dyDescent="0.25">
      <c r="C1334">
        <v>41522</v>
      </c>
      <c r="D1334" t="s">
        <v>1219</v>
      </c>
    </row>
    <row r="1335" spans="3:4" x14ac:dyDescent="0.25">
      <c r="C1335">
        <v>41522</v>
      </c>
      <c r="D1335" t="s">
        <v>1220</v>
      </c>
    </row>
    <row r="1336" spans="3:4" x14ac:dyDescent="0.25">
      <c r="C1336">
        <v>41522</v>
      </c>
      <c r="D1336" t="s">
        <v>1221</v>
      </c>
    </row>
    <row r="1337" spans="3:4" x14ac:dyDescent="0.25">
      <c r="C1337">
        <v>41524</v>
      </c>
      <c r="D1337" t="s">
        <v>1222</v>
      </c>
    </row>
    <row r="1338" spans="3:4" x14ac:dyDescent="0.25">
      <c r="C1338">
        <v>41524</v>
      </c>
      <c r="D1338" t="s">
        <v>1223</v>
      </c>
    </row>
    <row r="1339" spans="3:4" x14ac:dyDescent="0.25">
      <c r="C1339">
        <v>41526</v>
      </c>
      <c r="D1339" t="s">
        <v>1224</v>
      </c>
    </row>
    <row r="1340" spans="3:4" x14ac:dyDescent="0.25">
      <c r="C1340">
        <v>41527</v>
      </c>
      <c r="D1340" t="s">
        <v>1225</v>
      </c>
    </row>
    <row r="1341" spans="3:4" x14ac:dyDescent="0.25">
      <c r="C1341">
        <v>41528</v>
      </c>
      <c r="D1341" t="s">
        <v>1226</v>
      </c>
    </row>
    <row r="1342" spans="3:4" x14ac:dyDescent="0.25">
      <c r="C1342">
        <v>41528</v>
      </c>
      <c r="D1342" t="s">
        <v>1227</v>
      </c>
    </row>
    <row r="1343" spans="3:4" x14ac:dyDescent="0.25">
      <c r="C1343">
        <v>41528</v>
      </c>
      <c r="D1343" t="s">
        <v>1228</v>
      </c>
    </row>
    <row r="1344" spans="3:4" x14ac:dyDescent="0.25">
      <c r="C1344">
        <v>41531</v>
      </c>
      <c r="D1344" t="s">
        <v>1229</v>
      </c>
    </row>
    <row r="1345" spans="3:4" x14ac:dyDescent="0.25">
      <c r="C1345">
        <v>41534</v>
      </c>
      <c r="D1345" t="s">
        <v>1230</v>
      </c>
    </row>
    <row r="1346" spans="3:4" x14ac:dyDescent="0.25">
      <c r="C1346">
        <v>41535</v>
      </c>
      <c r="D1346" t="s">
        <v>1231</v>
      </c>
    </row>
    <row r="1347" spans="3:4" x14ac:dyDescent="0.25">
      <c r="C1347">
        <v>41537</v>
      </c>
      <c r="D1347" t="s">
        <v>1232</v>
      </c>
    </row>
    <row r="1348" spans="3:4" x14ac:dyDescent="0.25">
      <c r="C1348">
        <v>41537</v>
      </c>
      <c r="D1348" t="s">
        <v>1233</v>
      </c>
    </row>
    <row r="1349" spans="3:4" x14ac:dyDescent="0.25">
      <c r="C1349">
        <v>41537</v>
      </c>
      <c r="D1349" t="s">
        <v>1234</v>
      </c>
    </row>
    <row r="1350" spans="3:4" x14ac:dyDescent="0.25">
      <c r="C1350">
        <v>41537</v>
      </c>
      <c r="D1350" t="s">
        <v>1235</v>
      </c>
    </row>
    <row r="1351" spans="3:4" x14ac:dyDescent="0.25">
      <c r="C1351">
        <v>41537</v>
      </c>
      <c r="D1351" t="s">
        <v>1236</v>
      </c>
    </row>
    <row r="1352" spans="3:4" x14ac:dyDescent="0.25">
      <c r="C1352">
        <v>41537</v>
      </c>
      <c r="D1352" t="s">
        <v>1237</v>
      </c>
    </row>
    <row r="1353" spans="3:4" x14ac:dyDescent="0.25">
      <c r="C1353">
        <v>41537</v>
      </c>
      <c r="D1353" t="s">
        <v>1238</v>
      </c>
    </row>
    <row r="1354" spans="3:4" x14ac:dyDescent="0.25">
      <c r="C1354">
        <v>41538</v>
      </c>
      <c r="D1354" t="s">
        <v>1239</v>
      </c>
    </row>
    <row r="1355" spans="3:4" x14ac:dyDescent="0.25">
      <c r="C1355">
        <v>41539</v>
      </c>
      <c r="D1355" t="s">
        <v>1240</v>
      </c>
    </row>
    <row r="1356" spans="3:4" x14ac:dyDescent="0.25">
      <c r="C1356">
        <v>41540</v>
      </c>
      <c r="D1356" t="s">
        <v>1241</v>
      </c>
    </row>
    <row r="1357" spans="3:4" x14ac:dyDescent="0.25">
      <c r="C1357">
        <v>41542</v>
      </c>
      <c r="D1357" t="s">
        <v>1242</v>
      </c>
    </row>
    <row r="1358" spans="3:4" x14ac:dyDescent="0.25">
      <c r="C1358">
        <v>41543</v>
      </c>
      <c r="D1358" t="s">
        <v>1243</v>
      </c>
    </row>
    <row r="1359" spans="3:4" x14ac:dyDescent="0.25">
      <c r="C1359">
        <v>41543</v>
      </c>
      <c r="D1359" t="s">
        <v>1244</v>
      </c>
    </row>
    <row r="1360" spans="3:4" x14ac:dyDescent="0.25">
      <c r="C1360">
        <v>41544</v>
      </c>
      <c r="D1360" t="s">
        <v>1245</v>
      </c>
    </row>
    <row r="1361" spans="3:4" x14ac:dyDescent="0.25">
      <c r="C1361">
        <v>41547</v>
      </c>
      <c r="D1361" t="s">
        <v>1246</v>
      </c>
    </row>
    <row r="1362" spans="3:4" x14ac:dyDescent="0.25">
      <c r="C1362">
        <v>41548</v>
      </c>
      <c r="D1362" t="s">
        <v>1247</v>
      </c>
    </row>
    <row r="1363" spans="3:4" x14ac:dyDescent="0.25">
      <c r="C1363">
        <v>41548</v>
      </c>
      <c r="D1363" t="s">
        <v>1248</v>
      </c>
    </row>
    <row r="1364" spans="3:4" x14ac:dyDescent="0.25">
      <c r="C1364">
        <v>41548</v>
      </c>
      <c r="D1364" t="s">
        <v>1249</v>
      </c>
    </row>
    <row r="1365" spans="3:4" x14ac:dyDescent="0.25">
      <c r="C1365">
        <v>41549</v>
      </c>
      <c r="D1365" t="s">
        <v>1250</v>
      </c>
    </row>
    <row r="1366" spans="3:4" x14ac:dyDescent="0.25">
      <c r="C1366">
        <v>41553</v>
      </c>
      <c r="D1366" t="s">
        <v>1251</v>
      </c>
    </row>
    <row r="1367" spans="3:4" x14ac:dyDescent="0.25">
      <c r="C1367">
        <v>41553</v>
      </c>
      <c r="D1367" t="s">
        <v>1252</v>
      </c>
    </row>
    <row r="1368" spans="3:4" x14ac:dyDescent="0.25">
      <c r="C1368">
        <v>41553</v>
      </c>
      <c r="D1368" t="s">
        <v>1253</v>
      </c>
    </row>
    <row r="1369" spans="3:4" x14ac:dyDescent="0.25">
      <c r="C1369">
        <v>41553</v>
      </c>
      <c r="D1369" t="s">
        <v>1254</v>
      </c>
    </row>
    <row r="1370" spans="3:4" x14ac:dyDescent="0.25">
      <c r="C1370">
        <v>41554</v>
      </c>
      <c r="D1370" t="s">
        <v>1255</v>
      </c>
    </row>
    <row r="1371" spans="3:4" x14ac:dyDescent="0.25">
      <c r="C1371">
        <v>41555</v>
      </c>
      <c r="D1371" t="s">
        <v>1256</v>
      </c>
    </row>
    <row r="1372" spans="3:4" x14ac:dyDescent="0.25">
      <c r="C1372">
        <v>41555</v>
      </c>
      <c r="D1372" t="s">
        <v>1257</v>
      </c>
    </row>
    <row r="1373" spans="3:4" x14ac:dyDescent="0.25">
      <c r="C1373">
        <v>41557</v>
      </c>
      <c r="D1373" t="s">
        <v>1258</v>
      </c>
    </row>
    <row r="1374" spans="3:4" x14ac:dyDescent="0.25">
      <c r="C1374">
        <v>41557</v>
      </c>
      <c r="D1374" t="s">
        <v>1259</v>
      </c>
    </row>
    <row r="1375" spans="3:4" x14ac:dyDescent="0.25">
      <c r="C1375">
        <v>41557</v>
      </c>
      <c r="D1375" t="s">
        <v>1260</v>
      </c>
    </row>
    <row r="1376" spans="3:4" x14ac:dyDescent="0.25">
      <c r="C1376">
        <v>41558</v>
      </c>
      <c r="D1376" t="s">
        <v>1261</v>
      </c>
    </row>
    <row r="1377" spans="3:4" x14ac:dyDescent="0.25">
      <c r="C1377">
        <v>41558</v>
      </c>
      <c r="D1377" t="s">
        <v>1229</v>
      </c>
    </row>
    <row r="1378" spans="3:4" x14ac:dyDescent="0.25">
      <c r="C1378">
        <v>41558</v>
      </c>
      <c r="D1378" t="s">
        <v>1245</v>
      </c>
    </row>
    <row r="1379" spans="3:4" x14ac:dyDescent="0.25">
      <c r="C1379">
        <v>41559</v>
      </c>
      <c r="D1379" t="s">
        <v>1262</v>
      </c>
    </row>
    <row r="1380" spans="3:4" x14ac:dyDescent="0.25">
      <c r="C1380">
        <v>41560</v>
      </c>
      <c r="D1380" t="s">
        <v>1263</v>
      </c>
    </row>
    <row r="1381" spans="3:4" x14ac:dyDescent="0.25">
      <c r="C1381">
        <v>41560</v>
      </c>
      <c r="D1381" t="s">
        <v>1264</v>
      </c>
    </row>
    <row r="1382" spans="3:4" x14ac:dyDescent="0.25">
      <c r="C1382">
        <v>41560</v>
      </c>
      <c r="D1382" t="s">
        <v>1265</v>
      </c>
    </row>
    <row r="1383" spans="3:4" x14ac:dyDescent="0.25">
      <c r="C1383">
        <v>41561</v>
      </c>
      <c r="D1383" t="s">
        <v>1266</v>
      </c>
    </row>
    <row r="1384" spans="3:4" x14ac:dyDescent="0.25">
      <c r="C1384">
        <v>41562</v>
      </c>
      <c r="D1384" t="s">
        <v>1267</v>
      </c>
    </row>
    <row r="1385" spans="3:4" x14ac:dyDescent="0.25">
      <c r="C1385">
        <v>41562</v>
      </c>
      <c r="D1385" t="s">
        <v>1268</v>
      </c>
    </row>
    <row r="1386" spans="3:4" x14ac:dyDescent="0.25">
      <c r="C1386">
        <v>41562</v>
      </c>
      <c r="D1386" t="s">
        <v>1269</v>
      </c>
    </row>
    <row r="1387" spans="3:4" x14ac:dyDescent="0.25">
      <c r="C1387">
        <v>41562</v>
      </c>
      <c r="D1387" t="s">
        <v>802</v>
      </c>
    </row>
    <row r="1388" spans="3:4" x14ac:dyDescent="0.25">
      <c r="C1388">
        <v>41563</v>
      </c>
      <c r="D1388" t="s">
        <v>1270</v>
      </c>
    </row>
    <row r="1389" spans="3:4" x14ac:dyDescent="0.25">
      <c r="C1389">
        <v>41564</v>
      </c>
      <c r="D1389" t="s">
        <v>1271</v>
      </c>
    </row>
    <row r="1390" spans="3:4" x14ac:dyDescent="0.25">
      <c r="C1390">
        <v>41566</v>
      </c>
      <c r="D1390" t="s">
        <v>1272</v>
      </c>
    </row>
    <row r="1391" spans="3:4" x14ac:dyDescent="0.25">
      <c r="C1391">
        <v>41567</v>
      </c>
      <c r="D1391" t="s">
        <v>1273</v>
      </c>
    </row>
    <row r="1392" spans="3:4" x14ac:dyDescent="0.25">
      <c r="C1392">
        <v>41568</v>
      </c>
      <c r="D1392" t="s">
        <v>1274</v>
      </c>
    </row>
    <row r="1393" spans="3:4" x14ac:dyDescent="0.25">
      <c r="C1393">
        <v>41568</v>
      </c>
      <c r="D1393" t="s">
        <v>1275</v>
      </c>
    </row>
    <row r="1394" spans="3:4" x14ac:dyDescent="0.25">
      <c r="C1394">
        <v>41568</v>
      </c>
      <c r="D1394" t="s">
        <v>1276</v>
      </c>
    </row>
    <row r="1395" spans="3:4" x14ac:dyDescent="0.25">
      <c r="C1395">
        <v>41571</v>
      </c>
      <c r="D1395" t="s">
        <v>1277</v>
      </c>
    </row>
    <row r="1396" spans="3:4" x14ac:dyDescent="0.25">
      <c r="C1396">
        <v>41572</v>
      </c>
      <c r="D1396" t="s">
        <v>1278</v>
      </c>
    </row>
    <row r="1397" spans="3:4" x14ac:dyDescent="0.25">
      <c r="C1397">
        <v>41572</v>
      </c>
      <c r="D1397" t="s">
        <v>1279</v>
      </c>
    </row>
    <row r="1398" spans="3:4" x14ac:dyDescent="0.25">
      <c r="C1398">
        <v>41572</v>
      </c>
      <c r="D1398" t="s">
        <v>1280</v>
      </c>
    </row>
    <row r="1399" spans="3:4" x14ac:dyDescent="0.25">
      <c r="C1399">
        <v>41572</v>
      </c>
      <c r="D1399" t="s">
        <v>1281</v>
      </c>
    </row>
    <row r="1400" spans="3:4" x14ac:dyDescent="0.25">
      <c r="C1400">
        <v>41572</v>
      </c>
      <c r="D1400" t="s">
        <v>1282</v>
      </c>
    </row>
    <row r="1401" spans="3:4" x14ac:dyDescent="0.25">
      <c r="C1401">
        <v>41601</v>
      </c>
      <c r="D1401" t="s">
        <v>1283</v>
      </c>
    </row>
    <row r="1402" spans="3:4" x14ac:dyDescent="0.25">
      <c r="C1402">
        <v>41601</v>
      </c>
      <c r="D1402" t="s">
        <v>1284</v>
      </c>
    </row>
    <row r="1403" spans="3:4" x14ac:dyDescent="0.25">
      <c r="C1403">
        <v>41601</v>
      </c>
      <c r="D1403" t="s">
        <v>1285</v>
      </c>
    </row>
    <row r="1404" spans="3:4" x14ac:dyDescent="0.25">
      <c r="C1404">
        <v>41602</v>
      </c>
      <c r="D1404" t="s">
        <v>1286</v>
      </c>
    </row>
    <row r="1405" spans="3:4" x14ac:dyDescent="0.25">
      <c r="C1405">
        <v>41603</v>
      </c>
      <c r="D1405" t="s">
        <v>1287</v>
      </c>
    </row>
    <row r="1406" spans="3:4" x14ac:dyDescent="0.25">
      <c r="C1406">
        <v>41603</v>
      </c>
      <c r="D1406" t="s">
        <v>1288</v>
      </c>
    </row>
    <row r="1407" spans="3:4" x14ac:dyDescent="0.25">
      <c r="C1407">
        <v>41604</v>
      </c>
      <c r="D1407" t="s">
        <v>1289</v>
      </c>
    </row>
    <row r="1408" spans="3:4" x14ac:dyDescent="0.25">
      <c r="C1408">
        <v>41604</v>
      </c>
      <c r="D1408" t="s">
        <v>1290</v>
      </c>
    </row>
    <row r="1409" spans="3:4" x14ac:dyDescent="0.25">
      <c r="C1409">
        <v>41605</v>
      </c>
      <c r="D1409" t="s">
        <v>1291</v>
      </c>
    </row>
    <row r="1410" spans="3:4" x14ac:dyDescent="0.25">
      <c r="C1410">
        <v>41605</v>
      </c>
      <c r="D1410" t="s">
        <v>1292</v>
      </c>
    </row>
    <row r="1411" spans="3:4" x14ac:dyDescent="0.25">
      <c r="C1411">
        <v>41606</v>
      </c>
      <c r="D1411" t="s">
        <v>1293</v>
      </c>
    </row>
    <row r="1412" spans="3:4" x14ac:dyDescent="0.25">
      <c r="C1412">
        <v>41606</v>
      </c>
      <c r="D1412" t="s">
        <v>1294</v>
      </c>
    </row>
    <row r="1413" spans="3:4" x14ac:dyDescent="0.25">
      <c r="C1413">
        <v>41607</v>
      </c>
      <c r="D1413" t="s">
        <v>1295</v>
      </c>
    </row>
    <row r="1414" spans="3:4" x14ac:dyDescent="0.25">
      <c r="C1414">
        <v>41612</v>
      </c>
      <c r="D1414" t="s">
        <v>1296</v>
      </c>
    </row>
    <row r="1415" spans="3:4" x14ac:dyDescent="0.25">
      <c r="C1415">
        <v>41615</v>
      </c>
      <c r="D1415" t="s">
        <v>1297</v>
      </c>
    </row>
    <row r="1416" spans="3:4" x14ac:dyDescent="0.25">
      <c r="C1416">
        <v>41616</v>
      </c>
      <c r="D1416" t="s">
        <v>1298</v>
      </c>
    </row>
    <row r="1417" spans="3:4" x14ac:dyDescent="0.25">
      <c r="C1417">
        <v>41619</v>
      </c>
      <c r="D1417" t="s">
        <v>1299</v>
      </c>
    </row>
    <row r="1418" spans="3:4" x14ac:dyDescent="0.25">
      <c r="C1418">
        <v>41621</v>
      </c>
      <c r="D1418" t="s">
        <v>1300</v>
      </c>
    </row>
    <row r="1419" spans="3:4" x14ac:dyDescent="0.25">
      <c r="C1419">
        <v>41622</v>
      </c>
      <c r="D1419" t="s">
        <v>1301</v>
      </c>
    </row>
    <row r="1420" spans="3:4" x14ac:dyDescent="0.25">
      <c r="C1420">
        <v>41630</v>
      </c>
      <c r="D1420" t="s">
        <v>1302</v>
      </c>
    </row>
    <row r="1421" spans="3:4" x14ac:dyDescent="0.25">
      <c r="C1421">
        <v>41631</v>
      </c>
      <c r="D1421" t="s">
        <v>1303</v>
      </c>
    </row>
    <row r="1422" spans="3:4" x14ac:dyDescent="0.25">
      <c r="C1422">
        <v>41632</v>
      </c>
      <c r="D1422" t="s">
        <v>1304</v>
      </c>
    </row>
    <row r="1423" spans="3:4" x14ac:dyDescent="0.25">
      <c r="C1423">
        <v>41632</v>
      </c>
      <c r="D1423" t="s">
        <v>1305</v>
      </c>
    </row>
    <row r="1424" spans="3:4" x14ac:dyDescent="0.25">
      <c r="C1424">
        <v>41635</v>
      </c>
      <c r="D1424" t="s">
        <v>1306</v>
      </c>
    </row>
    <row r="1425" spans="3:4" x14ac:dyDescent="0.25">
      <c r="C1425">
        <v>41635</v>
      </c>
      <c r="D1425" t="s">
        <v>1307</v>
      </c>
    </row>
    <row r="1426" spans="3:4" x14ac:dyDescent="0.25">
      <c r="C1426">
        <v>41635</v>
      </c>
      <c r="D1426" t="s">
        <v>1308</v>
      </c>
    </row>
    <row r="1427" spans="3:4" x14ac:dyDescent="0.25">
      <c r="C1427">
        <v>41635</v>
      </c>
      <c r="D1427" t="s">
        <v>1309</v>
      </c>
    </row>
    <row r="1428" spans="3:4" x14ac:dyDescent="0.25">
      <c r="C1428">
        <v>41635</v>
      </c>
      <c r="D1428" t="s">
        <v>1310</v>
      </c>
    </row>
    <row r="1429" spans="3:4" x14ac:dyDescent="0.25">
      <c r="C1429">
        <v>41635</v>
      </c>
      <c r="D1429" t="s">
        <v>1311</v>
      </c>
    </row>
    <row r="1430" spans="3:4" x14ac:dyDescent="0.25">
      <c r="C1430">
        <v>41636</v>
      </c>
      <c r="D1430" t="s">
        <v>1312</v>
      </c>
    </row>
    <row r="1431" spans="3:4" x14ac:dyDescent="0.25">
      <c r="C1431">
        <v>41636</v>
      </c>
      <c r="D1431" t="s">
        <v>1313</v>
      </c>
    </row>
    <row r="1432" spans="3:4" x14ac:dyDescent="0.25">
      <c r="C1432">
        <v>41636</v>
      </c>
      <c r="D1432" t="s">
        <v>1314</v>
      </c>
    </row>
    <row r="1433" spans="3:4" x14ac:dyDescent="0.25">
      <c r="C1433">
        <v>41640</v>
      </c>
      <c r="D1433" t="s">
        <v>1315</v>
      </c>
    </row>
    <row r="1434" spans="3:4" x14ac:dyDescent="0.25">
      <c r="C1434">
        <v>41640</v>
      </c>
      <c r="D1434" t="s">
        <v>1316</v>
      </c>
    </row>
    <row r="1435" spans="3:4" x14ac:dyDescent="0.25">
      <c r="C1435">
        <v>41642</v>
      </c>
      <c r="D1435" t="s">
        <v>1317</v>
      </c>
    </row>
    <row r="1436" spans="3:4" x14ac:dyDescent="0.25">
      <c r="C1436">
        <v>41643</v>
      </c>
      <c r="D1436" t="s">
        <v>1318</v>
      </c>
    </row>
    <row r="1437" spans="3:4" x14ac:dyDescent="0.25">
      <c r="C1437">
        <v>41645</v>
      </c>
      <c r="D1437" t="s">
        <v>1319</v>
      </c>
    </row>
    <row r="1438" spans="3:4" x14ac:dyDescent="0.25">
      <c r="C1438">
        <v>41645</v>
      </c>
      <c r="D1438" t="s">
        <v>1320</v>
      </c>
    </row>
    <row r="1439" spans="3:4" x14ac:dyDescent="0.25">
      <c r="C1439">
        <v>41647</v>
      </c>
      <c r="D1439" t="s">
        <v>1321</v>
      </c>
    </row>
    <row r="1440" spans="3:4" x14ac:dyDescent="0.25">
      <c r="C1440">
        <v>41647</v>
      </c>
      <c r="D1440" t="s">
        <v>1322</v>
      </c>
    </row>
    <row r="1441" spans="3:4" x14ac:dyDescent="0.25">
      <c r="C1441">
        <v>41647</v>
      </c>
      <c r="D1441" t="s">
        <v>1323</v>
      </c>
    </row>
    <row r="1442" spans="3:4" x14ac:dyDescent="0.25">
      <c r="C1442">
        <v>41647</v>
      </c>
      <c r="D1442" t="s">
        <v>1324</v>
      </c>
    </row>
    <row r="1443" spans="3:4" x14ac:dyDescent="0.25">
      <c r="C1443">
        <v>41649</v>
      </c>
      <c r="D1443" t="s">
        <v>1325</v>
      </c>
    </row>
    <row r="1444" spans="3:4" x14ac:dyDescent="0.25">
      <c r="C1444">
        <v>41649</v>
      </c>
      <c r="D1444" t="s">
        <v>1326</v>
      </c>
    </row>
    <row r="1445" spans="3:4" x14ac:dyDescent="0.25">
      <c r="C1445">
        <v>41649</v>
      </c>
      <c r="D1445" t="s">
        <v>1327</v>
      </c>
    </row>
    <row r="1446" spans="3:4" x14ac:dyDescent="0.25">
      <c r="C1446">
        <v>41650</v>
      </c>
      <c r="D1446" t="s">
        <v>1328</v>
      </c>
    </row>
    <row r="1447" spans="3:4" x14ac:dyDescent="0.25">
      <c r="C1447">
        <v>41651</v>
      </c>
      <c r="D1447" t="s">
        <v>1329</v>
      </c>
    </row>
    <row r="1448" spans="3:4" x14ac:dyDescent="0.25">
      <c r="C1448">
        <v>41653</v>
      </c>
      <c r="D1448" t="s">
        <v>1330</v>
      </c>
    </row>
    <row r="1449" spans="3:4" x14ac:dyDescent="0.25">
      <c r="C1449">
        <v>41653</v>
      </c>
      <c r="D1449" t="s">
        <v>1331</v>
      </c>
    </row>
    <row r="1450" spans="3:4" x14ac:dyDescent="0.25">
      <c r="C1450">
        <v>41653</v>
      </c>
      <c r="D1450" t="s">
        <v>1332</v>
      </c>
    </row>
    <row r="1451" spans="3:4" x14ac:dyDescent="0.25">
      <c r="C1451">
        <v>41653</v>
      </c>
      <c r="D1451" t="s">
        <v>1333</v>
      </c>
    </row>
    <row r="1452" spans="3:4" x14ac:dyDescent="0.25">
      <c r="C1452">
        <v>41653</v>
      </c>
      <c r="D1452" t="s">
        <v>1289</v>
      </c>
    </row>
    <row r="1453" spans="3:4" x14ac:dyDescent="0.25">
      <c r="C1453">
        <v>41653</v>
      </c>
      <c r="D1453" t="s">
        <v>1334</v>
      </c>
    </row>
    <row r="1454" spans="3:4" x14ac:dyDescent="0.25">
      <c r="C1454">
        <v>41653</v>
      </c>
      <c r="D1454" t="s">
        <v>1335</v>
      </c>
    </row>
    <row r="1455" spans="3:4" x14ac:dyDescent="0.25">
      <c r="C1455">
        <v>41653</v>
      </c>
      <c r="D1455" t="s">
        <v>1336</v>
      </c>
    </row>
    <row r="1456" spans="3:4" x14ac:dyDescent="0.25">
      <c r="C1456">
        <v>41653</v>
      </c>
      <c r="D1456" t="s">
        <v>1337</v>
      </c>
    </row>
    <row r="1457" spans="3:4" x14ac:dyDescent="0.25">
      <c r="C1457">
        <v>41653</v>
      </c>
      <c r="D1457" t="s">
        <v>1338</v>
      </c>
    </row>
    <row r="1458" spans="3:4" x14ac:dyDescent="0.25">
      <c r="C1458">
        <v>41653</v>
      </c>
      <c r="D1458" t="s">
        <v>1339</v>
      </c>
    </row>
    <row r="1459" spans="3:4" x14ac:dyDescent="0.25">
      <c r="C1459">
        <v>41655</v>
      </c>
      <c r="D1459" t="s">
        <v>1340</v>
      </c>
    </row>
    <row r="1460" spans="3:4" x14ac:dyDescent="0.25">
      <c r="C1460">
        <v>41655</v>
      </c>
      <c r="D1460" t="s">
        <v>1341</v>
      </c>
    </row>
    <row r="1461" spans="3:4" x14ac:dyDescent="0.25">
      <c r="C1461">
        <v>41659</v>
      </c>
      <c r="D1461" t="s">
        <v>1342</v>
      </c>
    </row>
    <row r="1462" spans="3:4" x14ac:dyDescent="0.25">
      <c r="C1462">
        <v>41660</v>
      </c>
      <c r="D1462" t="s">
        <v>1343</v>
      </c>
    </row>
    <row r="1463" spans="3:4" x14ac:dyDescent="0.25">
      <c r="C1463">
        <v>41663</v>
      </c>
      <c r="D1463" t="s">
        <v>1344</v>
      </c>
    </row>
    <row r="1464" spans="3:4" x14ac:dyDescent="0.25">
      <c r="C1464">
        <v>41666</v>
      </c>
      <c r="D1464" t="s">
        <v>1345</v>
      </c>
    </row>
    <row r="1465" spans="3:4" x14ac:dyDescent="0.25">
      <c r="C1465">
        <v>41666</v>
      </c>
      <c r="D1465" t="s">
        <v>1346</v>
      </c>
    </row>
    <row r="1466" spans="3:4" x14ac:dyDescent="0.25">
      <c r="C1466">
        <v>41667</v>
      </c>
      <c r="D1466" t="s">
        <v>1347</v>
      </c>
    </row>
    <row r="1467" spans="3:4" x14ac:dyDescent="0.25">
      <c r="C1467">
        <v>41669</v>
      </c>
      <c r="D1467" t="s">
        <v>1348</v>
      </c>
    </row>
    <row r="1468" spans="3:4" x14ac:dyDescent="0.25">
      <c r="C1468">
        <v>41701</v>
      </c>
      <c r="D1468" t="s">
        <v>1349</v>
      </c>
    </row>
    <row r="1469" spans="3:4" x14ac:dyDescent="0.25">
      <c r="C1469">
        <v>41701</v>
      </c>
      <c r="D1469" t="s">
        <v>1350</v>
      </c>
    </row>
    <row r="1470" spans="3:4" x14ac:dyDescent="0.25">
      <c r="C1470">
        <v>41701</v>
      </c>
      <c r="D1470" t="s">
        <v>1351</v>
      </c>
    </row>
    <row r="1471" spans="3:4" x14ac:dyDescent="0.25">
      <c r="C1471">
        <v>41701</v>
      </c>
      <c r="D1471" t="s">
        <v>1352</v>
      </c>
    </row>
    <row r="1472" spans="3:4" x14ac:dyDescent="0.25">
      <c r="C1472">
        <v>41701</v>
      </c>
      <c r="D1472" t="s">
        <v>1353</v>
      </c>
    </row>
    <row r="1473" spans="3:4" x14ac:dyDescent="0.25">
      <c r="C1473">
        <v>41702</v>
      </c>
      <c r="D1473" t="s">
        <v>1349</v>
      </c>
    </row>
    <row r="1474" spans="3:4" x14ac:dyDescent="0.25">
      <c r="C1474">
        <v>41712</v>
      </c>
      <c r="D1474" t="s">
        <v>1354</v>
      </c>
    </row>
    <row r="1475" spans="3:4" x14ac:dyDescent="0.25">
      <c r="C1475">
        <v>41713</v>
      </c>
      <c r="D1475" t="s">
        <v>1355</v>
      </c>
    </row>
    <row r="1476" spans="3:4" x14ac:dyDescent="0.25">
      <c r="C1476">
        <v>41714</v>
      </c>
      <c r="D1476" t="s">
        <v>1356</v>
      </c>
    </row>
    <row r="1477" spans="3:4" x14ac:dyDescent="0.25">
      <c r="C1477">
        <v>41719</v>
      </c>
      <c r="D1477" t="s">
        <v>1357</v>
      </c>
    </row>
    <row r="1478" spans="3:4" x14ac:dyDescent="0.25">
      <c r="C1478">
        <v>41719</v>
      </c>
      <c r="D1478" t="s">
        <v>1358</v>
      </c>
    </row>
    <row r="1479" spans="3:4" x14ac:dyDescent="0.25">
      <c r="C1479">
        <v>41719</v>
      </c>
      <c r="D1479" t="s">
        <v>1359</v>
      </c>
    </row>
    <row r="1480" spans="3:4" x14ac:dyDescent="0.25">
      <c r="C1480">
        <v>41721</v>
      </c>
      <c r="D1480" t="s">
        <v>1360</v>
      </c>
    </row>
    <row r="1481" spans="3:4" x14ac:dyDescent="0.25">
      <c r="C1481">
        <v>41722</v>
      </c>
      <c r="D1481" t="s">
        <v>1361</v>
      </c>
    </row>
    <row r="1482" spans="3:4" x14ac:dyDescent="0.25">
      <c r="C1482">
        <v>41722</v>
      </c>
      <c r="D1482" t="s">
        <v>1362</v>
      </c>
    </row>
    <row r="1483" spans="3:4" x14ac:dyDescent="0.25">
      <c r="C1483">
        <v>41722</v>
      </c>
      <c r="D1483" t="s">
        <v>1363</v>
      </c>
    </row>
    <row r="1484" spans="3:4" x14ac:dyDescent="0.25">
      <c r="C1484">
        <v>41722</v>
      </c>
      <c r="D1484" t="s">
        <v>1364</v>
      </c>
    </row>
    <row r="1485" spans="3:4" x14ac:dyDescent="0.25">
      <c r="C1485">
        <v>41722</v>
      </c>
      <c r="D1485" t="s">
        <v>1365</v>
      </c>
    </row>
    <row r="1486" spans="3:4" x14ac:dyDescent="0.25">
      <c r="C1486">
        <v>41722</v>
      </c>
      <c r="D1486" t="s">
        <v>1366</v>
      </c>
    </row>
    <row r="1487" spans="3:4" x14ac:dyDescent="0.25">
      <c r="C1487">
        <v>41723</v>
      </c>
      <c r="D1487" t="s">
        <v>1367</v>
      </c>
    </row>
    <row r="1488" spans="3:4" x14ac:dyDescent="0.25">
      <c r="C1488">
        <v>41723</v>
      </c>
      <c r="D1488" t="s">
        <v>1368</v>
      </c>
    </row>
    <row r="1489" spans="3:4" x14ac:dyDescent="0.25">
      <c r="C1489">
        <v>41725</v>
      </c>
      <c r="D1489" t="s">
        <v>1369</v>
      </c>
    </row>
    <row r="1490" spans="3:4" x14ac:dyDescent="0.25">
      <c r="C1490">
        <v>41727</v>
      </c>
      <c r="D1490" t="s">
        <v>1370</v>
      </c>
    </row>
    <row r="1491" spans="3:4" x14ac:dyDescent="0.25">
      <c r="C1491">
        <v>41727</v>
      </c>
      <c r="D1491" t="s">
        <v>1371</v>
      </c>
    </row>
    <row r="1492" spans="3:4" x14ac:dyDescent="0.25">
      <c r="C1492">
        <v>41729</v>
      </c>
      <c r="D1492" t="s">
        <v>1372</v>
      </c>
    </row>
    <row r="1493" spans="3:4" x14ac:dyDescent="0.25">
      <c r="C1493">
        <v>41729</v>
      </c>
      <c r="D1493" t="s">
        <v>1373</v>
      </c>
    </row>
    <row r="1494" spans="3:4" x14ac:dyDescent="0.25">
      <c r="C1494">
        <v>41729</v>
      </c>
      <c r="D1494" t="s">
        <v>1374</v>
      </c>
    </row>
    <row r="1495" spans="3:4" x14ac:dyDescent="0.25">
      <c r="C1495">
        <v>41731</v>
      </c>
      <c r="D1495" t="s">
        <v>1375</v>
      </c>
    </row>
    <row r="1496" spans="3:4" x14ac:dyDescent="0.25">
      <c r="C1496">
        <v>41731</v>
      </c>
      <c r="D1496" t="s">
        <v>1376</v>
      </c>
    </row>
    <row r="1497" spans="3:4" x14ac:dyDescent="0.25">
      <c r="C1497">
        <v>41731</v>
      </c>
      <c r="D1497" t="s">
        <v>1377</v>
      </c>
    </row>
    <row r="1498" spans="3:4" x14ac:dyDescent="0.25">
      <c r="C1498">
        <v>41731</v>
      </c>
      <c r="D1498" t="s">
        <v>1378</v>
      </c>
    </row>
    <row r="1499" spans="3:4" x14ac:dyDescent="0.25">
      <c r="C1499">
        <v>41731</v>
      </c>
      <c r="D1499" t="s">
        <v>1379</v>
      </c>
    </row>
    <row r="1500" spans="3:4" x14ac:dyDescent="0.25">
      <c r="C1500">
        <v>41735</v>
      </c>
      <c r="D1500" t="s">
        <v>1380</v>
      </c>
    </row>
    <row r="1501" spans="3:4" x14ac:dyDescent="0.25">
      <c r="C1501">
        <v>41736</v>
      </c>
      <c r="D1501" t="s">
        <v>1381</v>
      </c>
    </row>
    <row r="1502" spans="3:4" x14ac:dyDescent="0.25">
      <c r="C1502">
        <v>41739</v>
      </c>
      <c r="D1502" t="s">
        <v>1382</v>
      </c>
    </row>
    <row r="1503" spans="3:4" x14ac:dyDescent="0.25">
      <c r="C1503">
        <v>41740</v>
      </c>
      <c r="D1503" t="s">
        <v>1383</v>
      </c>
    </row>
    <row r="1504" spans="3:4" x14ac:dyDescent="0.25">
      <c r="C1504">
        <v>41740</v>
      </c>
      <c r="D1504" t="s">
        <v>1384</v>
      </c>
    </row>
    <row r="1505" spans="3:4" x14ac:dyDescent="0.25">
      <c r="C1505">
        <v>41740</v>
      </c>
      <c r="D1505" t="s">
        <v>1385</v>
      </c>
    </row>
    <row r="1506" spans="3:4" x14ac:dyDescent="0.25">
      <c r="C1506">
        <v>41743</v>
      </c>
      <c r="D1506" t="s">
        <v>1386</v>
      </c>
    </row>
    <row r="1507" spans="3:4" x14ac:dyDescent="0.25">
      <c r="C1507">
        <v>41745</v>
      </c>
      <c r="D1507" t="s">
        <v>1387</v>
      </c>
    </row>
    <row r="1508" spans="3:4" x14ac:dyDescent="0.25">
      <c r="C1508">
        <v>41746</v>
      </c>
      <c r="D1508" t="s">
        <v>1388</v>
      </c>
    </row>
    <row r="1509" spans="3:4" x14ac:dyDescent="0.25">
      <c r="C1509">
        <v>41747</v>
      </c>
      <c r="D1509" t="s">
        <v>1389</v>
      </c>
    </row>
    <row r="1510" spans="3:4" x14ac:dyDescent="0.25">
      <c r="C1510">
        <v>41749</v>
      </c>
      <c r="D1510" t="s">
        <v>1390</v>
      </c>
    </row>
    <row r="1511" spans="3:4" x14ac:dyDescent="0.25">
      <c r="C1511">
        <v>41749</v>
      </c>
      <c r="D1511" t="s">
        <v>1391</v>
      </c>
    </row>
    <row r="1512" spans="3:4" x14ac:dyDescent="0.25">
      <c r="C1512">
        <v>41749</v>
      </c>
      <c r="D1512" t="s">
        <v>1392</v>
      </c>
    </row>
    <row r="1513" spans="3:4" x14ac:dyDescent="0.25">
      <c r="C1513">
        <v>41749</v>
      </c>
      <c r="D1513" t="s">
        <v>1393</v>
      </c>
    </row>
    <row r="1514" spans="3:4" x14ac:dyDescent="0.25">
      <c r="C1514">
        <v>41751</v>
      </c>
      <c r="D1514" t="s">
        <v>1394</v>
      </c>
    </row>
    <row r="1515" spans="3:4" x14ac:dyDescent="0.25">
      <c r="C1515">
        <v>41754</v>
      </c>
      <c r="D1515" t="s">
        <v>1395</v>
      </c>
    </row>
    <row r="1516" spans="3:4" x14ac:dyDescent="0.25">
      <c r="C1516">
        <v>41754</v>
      </c>
      <c r="D1516" t="s">
        <v>1396</v>
      </c>
    </row>
    <row r="1517" spans="3:4" x14ac:dyDescent="0.25">
      <c r="C1517">
        <v>41759</v>
      </c>
      <c r="D1517" t="s">
        <v>1397</v>
      </c>
    </row>
    <row r="1518" spans="3:4" x14ac:dyDescent="0.25">
      <c r="C1518">
        <v>41759</v>
      </c>
      <c r="D1518" t="s">
        <v>1398</v>
      </c>
    </row>
    <row r="1519" spans="3:4" x14ac:dyDescent="0.25">
      <c r="C1519">
        <v>41760</v>
      </c>
      <c r="D1519" t="s">
        <v>1399</v>
      </c>
    </row>
    <row r="1520" spans="3:4" x14ac:dyDescent="0.25">
      <c r="C1520">
        <v>41762</v>
      </c>
      <c r="D1520" t="s">
        <v>1400</v>
      </c>
    </row>
    <row r="1521" spans="3:4" x14ac:dyDescent="0.25">
      <c r="C1521">
        <v>41762</v>
      </c>
      <c r="D1521" t="s">
        <v>1390</v>
      </c>
    </row>
    <row r="1522" spans="3:4" x14ac:dyDescent="0.25">
      <c r="C1522">
        <v>41763</v>
      </c>
      <c r="D1522" t="s">
        <v>1401</v>
      </c>
    </row>
    <row r="1523" spans="3:4" x14ac:dyDescent="0.25">
      <c r="C1523">
        <v>41764</v>
      </c>
      <c r="D1523" t="s">
        <v>1402</v>
      </c>
    </row>
    <row r="1524" spans="3:4" x14ac:dyDescent="0.25">
      <c r="C1524">
        <v>41766</v>
      </c>
      <c r="D1524" t="s">
        <v>1403</v>
      </c>
    </row>
    <row r="1525" spans="3:4" x14ac:dyDescent="0.25">
      <c r="C1525">
        <v>41766</v>
      </c>
      <c r="D1525" t="s">
        <v>1404</v>
      </c>
    </row>
    <row r="1526" spans="3:4" x14ac:dyDescent="0.25">
      <c r="C1526">
        <v>41772</v>
      </c>
      <c r="D1526" t="s">
        <v>1405</v>
      </c>
    </row>
    <row r="1527" spans="3:4" x14ac:dyDescent="0.25">
      <c r="C1527">
        <v>41773</v>
      </c>
      <c r="D1527" t="s">
        <v>1406</v>
      </c>
    </row>
    <row r="1528" spans="3:4" x14ac:dyDescent="0.25">
      <c r="C1528">
        <v>41773</v>
      </c>
      <c r="D1528" t="s">
        <v>1407</v>
      </c>
    </row>
    <row r="1529" spans="3:4" x14ac:dyDescent="0.25">
      <c r="C1529">
        <v>41773</v>
      </c>
      <c r="D1529" t="s">
        <v>1408</v>
      </c>
    </row>
    <row r="1530" spans="3:4" x14ac:dyDescent="0.25">
      <c r="C1530">
        <v>41773</v>
      </c>
      <c r="D1530" t="s">
        <v>1409</v>
      </c>
    </row>
    <row r="1531" spans="3:4" x14ac:dyDescent="0.25">
      <c r="C1531">
        <v>41774</v>
      </c>
      <c r="D1531" t="s">
        <v>1410</v>
      </c>
    </row>
    <row r="1532" spans="3:4" x14ac:dyDescent="0.25">
      <c r="C1532">
        <v>41774</v>
      </c>
      <c r="D1532" t="s">
        <v>1411</v>
      </c>
    </row>
    <row r="1533" spans="3:4" x14ac:dyDescent="0.25">
      <c r="C1533">
        <v>41774</v>
      </c>
      <c r="D1533" t="s">
        <v>1412</v>
      </c>
    </row>
    <row r="1534" spans="3:4" x14ac:dyDescent="0.25">
      <c r="C1534">
        <v>41775</v>
      </c>
      <c r="D1534" t="s">
        <v>1413</v>
      </c>
    </row>
    <row r="1535" spans="3:4" x14ac:dyDescent="0.25">
      <c r="C1535">
        <v>41776</v>
      </c>
      <c r="D1535" t="s">
        <v>1414</v>
      </c>
    </row>
    <row r="1536" spans="3:4" x14ac:dyDescent="0.25">
      <c r="C1536">
        <v>41776</v>
      </c>
      <c r="D1536" t="s">
        <v>1415</v>
      </c>
    </row>
    <row r="1537" spans="3:4" x14ac:dyDescent="0.25">
      <c r="C1537">
        <v>41776</v>
      </c>
      <c r="D1537" t="s">
        <v>1416</v>
      </c>
    </row>
    <row r="1538" spans="3:4" x14ac:dyDescent="0.25">
      <c r="C1538">
        <v>41776</v>
      </c>
      <c r="D1538" t="s">
        <v>1417</v>
      </c>
    </row>
    <row r="1539" spans="3:4" x14ac:dyDescent="0.25">
      <c r="C1539">
        <v>41777</v>
      </c>
      <c r="D1539" t="s">
        <v>1418</v>
      </c>
    </row>
    <row r="1540" spans="3:4" x14ac:dyDescent="0.25">
      <c r="C1540">
        <v>41777</v>
      </c>
      <c r="D1540" t="s">
        <v>1419</v>
      </c>
    </row>
    <row r="1541" spans="3:4" x14ac:dyDescent="0.25">
      <c r="C1541">
        <v>41777</v>
      </c>
      <c r="D1541" t="s">
        <v>1420</v>
      </c>
    </row>
    <row r="1542" spans="3:4" x14ac:dyDescent="0.25">
      <c r="C1542">
        <v>41778</v>
      </c>
      <c r="D1542" t="s">
        <v>1421</v>
      </c>
    </row>
    <row r="1543" spans="3:4" x14ac:dyDescent="0.25">
      <c r="C1543">
        <v>41804</v>
      </c>
      <c r="D1543" t="s">
        <v>1422</v>
      </c>
    </row>
    <row r="1544" spans="3:4" x14ac:dyDescent="0.25">
      <c r="C1544">
        <v>41804</v>
      </c>
      <c r="D1544" t="s">
        <v>1423</v>
      </c>
    </row>
    <row r="1545" spans="3:4" x14ac:dyDescent="0.25">
      <c r="C1545">
        <v>41810</v>
      </c>
      <c r="D1545" t="s">
        <v>1424</v>
      </c>
    </row>
    <row r="1546" spans="3:4" x14ac:dyDescent="0.25">
      <c r="C1546">
        <v>41810</v>
      </c>
      <c r="D1546" t="s">
        <v>1425</v>
      </c>
    </row>
    <row r="1547" spans="3:4" x14ac:dyDescent="0.25">
      <c r="C1547">
        <v>41812</v>
      </c>
      <c r="D1547" t="s">
        <v>1426</v>
      </c>
    </row>
    <row r="1548" spans="3:4" x14ac:dyDescent="0.25">
      <c r="C1548">
        <v>41815</v>
      </c>
      <c r="D1548" t="s">
        <v>1427</v>
      </c>
    </row>
    <row r="1549" spans="3:4" x14ac:dyDescent="0.25">
      <c r="C1549">
        <v>41817</v>
      </c>
      <c r="D1549" t="s">
        <v>1428</v>
      </c>
    </row>
    <row r="1550" spans="3:4" x14ac:dyDescent="0.25">
      <c r="C1550">
        <v>41817</v>
      </c>
      <c r="D1550" t="s">
        <v>1429</v>
      </c>
    </row>
    <row r="1551" spans="3:4" x14ac:dyDescent="0.25">
      <c r="C1551">
        <v>41819</v>
      </c>
      <c r="D1551" t="s">
        <v>1430</v>
      </c>
    </row>
    <row r="1552" spans="3:4" x14ac:dyDescent="0.25">
      <c r="C1552">
        <v>41819</v>
      </c>
      <c r="D1552" t="s">
        <v>1431</v>
      </c>
    </row>
    <row r="1553" spans="3:4" x14ac:dyDescent="0.25">
      <c r="C1553">
        <v>41821</v>
      </c>
      <c r="D1553" t="s">
        <v>1432</v>
      </c>
    </row>
    <row r="1554" spans="3:4" x14ac:dyDescent="0.25">
      <c r="C1554">
        <v>41821</v>
      </c>
      <c r="D1554" t="s">
        <v>1433</v>
      </c>
    </row>
    <row r="1555" spans="3:4" x14ac:dyDescent="0.25">
      <c r="C1555">
        <v>41822</v>
      </c>
      <c r="D1555" t="s">
        <v>1434</v>
      </c>
    </row>
    <row r="1556" spans="3:4" x14ac:dyDescent="0.25">
      <c r="C1556">
        <v>41822</v>
      </c>
      <c r="D1556" t="s">
        <v>1435</v>
      </c>
    </row>
    <row r="1557" spans="3:4" x14ac:dyDescent="0.25">
      <c r="C1557">
        <v>41824</v>
      </c>
      <c r="D1557" t="s">
        <v>1436</v>
      </c>
    </row>
    <row r="1558" spans="3:4" x14ac:dyDescent="0.25">
      <c r="C1558">
        <v>41825</v>
      </c>
      <c r="D1558" t="s">
        <v>1437</v>
      </c>
    </row>
    <row r="1559" spans="3:4" x14ac:dyDescent="0.25">
      <c r="C1559">
        <v>41826</v>
      </c>
      <c r="D1559" t="s">
        <v>1438</v>
      </c>
    </row>
    <row r="1560" spans="3:4" x14ac:dyDescent="0.25">
      <c r="C1560">
        <v>41828</v>
      </c>
      <c r="D1560" t="s">
        <v>1439</v>
      </c>
    </row>
    <row r="1561" spans="3:4" x14ac:dyDescent="0.25">
      <c r="C1561">
        <v>41831</v>
      </c>
      <c r="D1561" t="s">
        <v>1440</v>
      </c>
    </row>
    <row r="1562" spans="3:4" x14ac:dyDescent="0.25">
      <c r="C1562">
        <v>41831</v>
      </c>
      <c r="D1562" t="s">
        <v>1441</v>
      </c>
    </row>
    <row r="1563" spans="3:4" x14ac:dyDescent="0.25">
      <c r="C1563">
        <v>41832</v>
      </c>
      <c r="D1563" t="s">
        <v>1442</v>
      </c>
    </row>
    <row r="1564" spans="3:4" x14ac:dyDescent="0.25">
      <c r="C1564">
        <v>41832</v>
      </c>
      <c r="D1564" t="s">
        <v>1443</v>
      </c>
    </row>
    <row r="1565" spans="3:4" x14ac:dyDescent="0.25">
      <c r="C1565">
        <v>41833</v>
      </c>
      <c r="D1565" t="s">
        <v>1444</v>
      </c>
    </row>
    <row r="1566" spans="3:4" x14ac:dyDescent="0.25">
      <c r="C1566">
        <v>41834</v>
      </c>
      <c r="D1566" t="s">
        <v>1445</v>
      </c>
    </row>
    <row r="1567" spans="3:4" x14ac:dyDescent="0.25">
      <c r="C1567">
        <v>41835</v>
      </c>
      <c r="D1567" t="s">
        <v>1446</v>
      </c>
    </row>
    <row r="1568" spans="3:4" x14ac:dyDescent="0.25">
      <c r="C1568">
        <v>41836</v>
      </c>
      <c r="D1568" t="s">
        <v>1447</v>
      </c>
    </row>
    <row r="1569" spans="3:4" x14ac:dyDescent="0.25">
      <c r="C1569">
        <v>41836</v>
      </c>
      <c r="D1569" t="s">
        <v>1448</v>
      </c>
    </row>
    <row r="1570" spans="3:4" x14ac:dyDescent="0.25">
      <c r="C1570">
        <v>41837</v>
      </c>
      <c r="D1570" t="s">
        <v>1449</v>
      </c>
    </row>
    <row r="1571" spans="3:4" x14ac:dyDescent="0.25">
      <c r="C1571">
        <v>41838</v>
      </c>
      <c r="D1571" t="s">
        <v>1450</v>
      </c>
    </row>
    <row r="1572" spans="3:4" x14ac:dyDescent="0.25">
      <c r="C1572">
        <v>41839</v>
      </c>
      <c r="D1572" t="s">
        <v>1451</v>
      </c>
    </row>
    <row r="1573" spans="3:4" x14ac:dyDescent="0.25">
      <c r="C1573">
        <v>41840</v>
      </c>
      <c r="D1573" t="s">
        <v>1452</v>
      </c>
    </row>
    <row r="1574" spans="3:4" x14ac:dyDescent="0.25">
      <c r="C1574">
        <v>41840</v>
      </c>
      <c r="D1574" t="s">
        <v>1453</v>
      </c>
    </row>
    <row r="1575" spans="3:4" x14ac:dyDescent="0.25">
      <c r="C1575">
        <v>41840</v>
      </c>
      <c r="D1575" t="s">
        <v>1454</v>
      </c>
    </row>
    <row r="1576" spans="3:4" x14ac:dyDescent="0.25">
      <c r="C1576">
        <v>41840</v>
      </c>
      <c r="D1576" t="s">
        <v>1455</v>
      </c>
    </row>
    <row r="1577" spans="3:4" x14ac:dyDescent="0.25">
      <c r="C1577">
        <v>41843</v>
      </c>
      <c r="D1577" t="s">
        <v>1456</v>
      </c>
    </row>
    <row r="1578" spans="3:4" x14ac:dyDescent="0.25">
      <c r="C1578">
        <v>41844</v>
      </c>
      <c r="D1578" t="s">
        <v>1457</v>
      </c>
    </row>
    <row r="1579" spans="3:4" x14ac:dyDescent="0.25">
      <c r="C1579">
        <v>41844</v>
      </c>
      <c r="D1579" t="s">
        <v>1458</v>
      </c>
    </row>
    <row r="1580" spans="3:4" x14ac:dyDescent="0.25">
      <c r="C1580">
        <v>41845</v>
      </c>
      <c r="D1580" t="s">
        <v>1459</v>
      </c>
    </row>
    <row r="1581" spans="3:4" x14ac:dyDescent="0.25">
      <c r="C1581">
        <v>41847</v>
      </c>
      <c r="D1581" t="s">
        <v>1460</v>
      </c>
    </row>
    <row r="1582" spans="3:4" x14ac:dyDescent="0.25">
      <c r="C1582">
        <v>41847</v>
      </c>
      <c r="D1582" t="s">
        <v>1461</v>
      </c>
    </row>
    <row r="1583" spans="3:4" x14ac:dyDescent="0.25">
      <c r="C1583">
        <v>41848</v>
      </c>
      <c r="D1583" t="s">
        <v>1462</v>
      </c>
    </row>
    <row r="1584" spans="3:4" x14ac:dyDescent="0.25">
      <c r="C1584">
        <v>41849</v>
      </c>
      <c r="D1584" t="s">
        <v>1463</v>
      </c>
    </row>
    <row r="1585" spans="3:4" x14ac:dyDescent="0.25">
      <c r="C1585">
        <v>41855</v>
      </c>
      <c r="D1585" t="s">
        <v>1464</v>
      </c>
    </row>
    <row r="1586" spans="3:4" x14ac:dyDescent="0.25">
      <c r="C1586">
        <v>41855</v>
      </c>
      <c r="D1586" t="s">
        <v>1465</v>
      </c>
    </row>
    <row r="1587" spans="3:4" x14ac:dyDescent="0.25">
      <c r="C1587">
        <v>41858</v>
      </c>
      <c r="D1587" t="s">
        <v>1465</v>
      </c>
    </row>
    <row r="1588" spans="3:4" x14ac:dyDescent="0.25">
      <c r="C1588">
        <v>41858</v>
      </c>
      <c r="D1588" t="s">
        <v>1466</v>
      </c>
    </row>
    <row r="1589" spans="3:4" x14ac:dyDescent="0.25">
      <c r="C1589">
        <v>41858</v>
      </c>
      <c r="D1589" t="s">
        <v>1467</v>
      </c>
    </row>
    <row r="1590" spans="3:4" x14ac:dyDescent="0.25">
      <c r="C1590">
        <v>41858</v>
      </c>
      <c r="D1590" t="s">
        <v>1468</v>
      </c>
    </row>
    <row r="1591" spans="3:4" x14ac:dyDescent="0.25">
      <c r="C1591">
        <v>41858</v>
      </c>
      <c r="D1591" t="s">
        <v>1469</v>
      </c>
    </row>
    <row r="1592" spans="3:4" x14ac:dyDescent="0.25">
      <c r="C1592">
        <v>41858</v>
      </c>
      <c r="D1592" t="s">
        <v>1470</v>
      </c>
    </row>
    <row r="1593" spans="3:4" x14ac:dyDescent="0.25">
      <c r="C1593">
        <v>41858</v>
      </c>
      <c r="D1593" t="s">
        <v>1471</v>
      </c>
    </row>
    <row r="1594" spans="3:4" x14ac:dyDescent="0.25">
      <c r="C1594">
        <v>41858</v>
      </c>
      <c r="D1594" t="s">
        <v>1472</v>
      </c>
    </row>
    <row r="1595" spans="3:4" x14ac:dyDescent="0.25">
      <c r="C1595">
        <v>41858</v>
      </c>
      <c r="D1595" t="s">
        <v>1473</v>
      </c>
    </row>
    <row r="1596" spans="3:4" x14ac:dyDescent="0.25">
      <c r="C1596">
        <v>41859</v>
      </c>
      <c r="D1596" t="s">
        <v>1474</v>
      </c>
    </row>
    <row r="1597" spans="3:4" x14ac:dyDescent="0.25">
      <c r="C1597">
        <v>41859</v>
      </c>
      <c r="D1597" t="s">
        <v>1439</v>
      </c>
    </row>
    <row r="1598" spans="3:4" x14ac:dyDescent="0.25">
      <c r="C1598">
        <v>41861</v>
      </c>
      <c r="D1598" t="s">
        <v>1475</v>
      </c>
    </row>
    <row r="1599" spans="3:4" x14ac:dyDescent="0.25">
      <c r="C1599">
        <v>41862</v>
      </c>
      <c r="D1599" t="s">
        <v>1476</v>
      </c>
    </row>
    <row r="1600" spans="3:4" x14ac:dyDescent="0.25">
      <c r="C1600">
        <v>41862</v>
      </c>
      <c r="D1600" t="s">
        <v>1477</v>
      </c>
    </row>
    <row r="1601" spans="3:4" x14ac:dyDescent="0.25">
      <c r="C1601">
        <v>42001</v>
      </c>
      <c r="D1601" t="s">
        <v>1478</v>
      </c>
    </row>
    <row r="1602" spans="3:4" x14ac:dyDescent="0.25">
      <c r="C1602">
        <v>42001</v>
      </c>
      <c r="D1602" t="s">
        <v>1479</v>
      </c>
    </row>
    <row r="1603" spans="3:4" x14ac:dyDescent="0.25">
      <c r="C1603">
        <v>42001</v>
      </c>
      <c r="D1603" t="s">
        <v>1480</v>
      </c>
    </row>
    <row r="1604" spans="3:4" x14ac:dyDescent="0.25">
      <c r="C1604">
        <v>42001</v>
      </c>
      <c r="D1604" t="s">
        <v>1481</v>
      </c>
    </row>
    <row r="1605" spans="3:4" x14ac:dyDescent="0.25">
      <c r="C1605">
        <v>42001</v>
      </c>
      <c r="D1605" t="s">
        <v>1482</v>
      </c>
    </row>
    <row r="1606" spans="3:4" x14ac:dyDescent="0.25">
      <c r="C1606">
        <v>42001</v>
      </c>
      <c r="D1606" t="s">
        <v>1483</v>
      </c>
    </row>
    <row r="1607" spans="3:4" x14ac:dyDescent="0.25">
      <c r="C1607">
        <v>42001</v>
      </c>
      <c r="D1607" t="s">
        <v>1484</v>
      </c>
    </row>
    <row r="1608" spans="3:4" x14ac:dyDescent="0.25">
      <c r="C1608">
        <v>42001</v>
      </c>
      <c r="D1608" t="s">
        <v>1485</v>
      </c>
    </row>
    <row r="1609" spans="3:4" x14ac:dyDescent="0.25">
      <c r="C1609">
        <v>42001</v>
      </c>
      <c r="D1609" t="s">
        <v>1486</v>
      </c>
    </row>
    <row r="1610" spans="3:4" x14ac:dyDescent="0.25">
      <c r="C1610">
        <v>42001</v>
      </c>
      <c r="D1610" t="s">
        <v>1487</v>
      </c>
    </row>
    <row r="1611" spans="3:4" x14ac:dyDescent="0.25">
      <c r="C1611">
        <v>42001</v>
      </c>
      <c r="D1611" t="s">
        <v>1488</v>
      </c>
    </row>
    <row r="1612" spans="3:4" x14ac:dyDescent="0.25">
      <c r="C1612">
        <v>42001</v>
      </c>
      <c r="D1612" t="s">
        <v>1489</v>
      </c>
    </row>
    <row r="1613" spans="3:4" x14ac:dyDescent="0.25">
      <c r="C1613">
        <v>42002</v>
      </c>
      <c r="D1613" t="s">
        <v>1478</v>
      </c>
    </row>
    <row r="1614" spans="3:4" x14ac:dyDescent="0.25">
      <c r="C1614">
        <v>42003</v>
      </c>
      <c r="D1614" t="s">
        <v>1478</v>
      </c>
    </row>
    <row r="1615" spans="3:4" x14ac:dyDescent="0.25">
      <c r="C1615">
        <v>42020</v>
      </c>
      <c r="D1615" t="s">
        <v>1490</v>
      </c>
    </row>
    <row r="1616" spans="3:4" x14ac:dyDescent="0.25">
      <c r="C1616">
        <v>42020</v>
      </c>
      <c r="D1616" t="s">
        <v>1491</v>
      </c>
    </row>
    <row r="1617" spans="3:4" x14ac:dyDescent="0.25">
      <c r="C1617">
        <v>42021</v>
      </c>
      <c r="D1617" t="s">
        <v>1492</v>
      </c>
    </row>
    <row r="1618" spans="3:4" x14ac:dyDescent="0.25">
      <c r="C1618">
        <v>42022</v>
      </c>
      <c r="D1618" t="s">
        <v>1493</v>
      </c>
    </row>
    <row r="1619" spans="3:4" x14ac:dyDescent="0.25">
      <c r="C1619">
        <v>42023</v>
      </c>
      <c r="D1619" t="s">
        <v>1494</v>
      </c>
    </row>
    <row r="1620" spans="3:4" x14ac:dyDescent="0.25">
      <c r="C1620">
        <v>42024</v>
      </c>
      <c r="D1620" t="s">
        <v>1495</v>
      </c>
    </row>
    <row r="1621" spans="3:4" x14ac:dyDescent="0.25">
      <c r="C1621">
        <v>42025</v>
      </c>
      <c r="D1621" t="s">
        <v>1496</v>
      </c>
    </row>
    <row r="1622" spans="3:4" x14ac:dyDescent="0.25">
      <c r="C1622">
        <v>42025</v>
      </c>
      <c r="D1622" t="s">
        <v>1497</v>
      </c>
    </row>
    <row r="1623" spans="3:4" x14ac:dyDescent="0.25">
      <c r="C1623">
        <v>42025</v>
      </c>
      <c r="D1623" t="s">
        <v>1498</v>
      </c>
    </row>
    <row r="1624" spans="3:4" x14ac:dyDescent="0.25">
      <c r="C1624">
        <v>42025</v>
      </c>
      <c r="D1624" t="s">
        <v>1499</v>
      </c>
    </row>
    <row r="1625" spans="3:4" x14ac:dyDescent="0.25">
      <c r="C1625">
        <v>42025</v>
      </c>
      <c r="D1625" t="s">
        <v>1500</v>
      </c>
    </row>
    <row r="1626" spans="3:4" x14ac:dyDescent="0.25">
      <c r="C1626">
        <v>42027</v>
      </c>
      <c r="D1626" t="s">
        <v>1501</v>
      </c>
    </row>
    <row r="1627" spans="3:4" x14ac:dyDescent="0.25">
      <c r="C1627">
        <v>42028</v>
      </c>
      <c r="D1627" t="s">
        <v>1502</v>
      </c>
    </row>
    <row r="1628" spans="3:4" x14ac:dyDescent="0.25">
      <c r="C1628">
        <v>42029</v>
      </c>
      <c r="D1628" t="s">
        <v>1503</v>
      </c>
    </row>
    <row r="1629" spans="3:4" x14ac:dyDescent="0.25">
      <c r="C1629">
        <v>42031</v>
      </c>
      <c r="D1629" t="s">
        <v>1504</v>
      </c>
    </row>
    <row r="1630" spans="3:4" x14ac:dyDescent="0.25">
      <c r="C1630">
        <v>42031</v>
      </c>
      <c r="D1630" t="s">
        <v>1505</v>
      </c>
    </row>
    <row r="1631" spans="3:4" x14ac:dyDescent="0.25">
      <c r="C1631">
        <v>42031</v>
      </c>
      <c r="D1631" t="s">
        <v>1506</v>
      </c>
    </row>
    <row r="1632" spans="3:4" x14ac:dyDescent="0.25">
      <c r="C1632">
        <v>42031</v>
      </c>
      <c r="D1632" t="s">
        <v>1507</v>
      </c>
    </row>
    <row r="1633" spans="3:4" x14ac:dyDescent="0.25">
      <c r="C1633">
        <v>42031</v>
      </c>
      <c r="D1633" t="s">
        <v>1508</v>
      </c>
    </row>
    <row r="1634" spans="3:4" x14ac:dyDescent="0.25">
      <c r="C1634">
        <v>42031</v>
      </c>
      <c r="D1634" t="s">
        <v>1509</v>
      </c>
    </row>
    <row r="1635" spans="3:4" x14ac:dyDescent="0.25">
      <c r="C1635">
        <v>42032</v>
      </c>
      <c r="D1635" t="s">
        <v>1510</v>
      </c>
    </row>
    <row r="1636" spans="3:4" x14ac:dyDescent="0.25">
      <c r="C1636">
        <v>42033</v>
      </c>
      <c r="D1636" t="s">
        <v>1511</v>
      </c>
    </row>
    <row r="1637" spans="3:4" x14ac:dyDescent="0.25">
      <c r="C1637">
        <v>42035</v>
      </c>
      <c r="D1637" t="s">
        <v>1512</v>
      </c>
    </row>
    <row r="1638" spans="3:4" x14ac:dyDescent="0.25">
      <c r="C1638">
        <v>42036</v>
      </c>
      <c r="D1638" t="s">
        <v>1513</v>
      </c>
    </row>
    <row r="1639" spans="3:4" x14ac:dyDescent="0.25">
      <c r="C1639">
        <v>42037</v>
      </c>
      <c r="D1639" t="s">
        <v>1514</v>
      </c>
    </row>
    <row r="1640" spans="3:4" x14ac:dyDescent="0.25">
      <c r="C1640">
        <v>42038</v>
      </c>
      <c r="D1640" t="s">
        <v>1515</v>
      </c>
    </row>
    <row r="1641" spans="3:4" x14ac:dyDescent="0.25">
      <c r="C1641">
        <v>42038</v>
      </c>
      <c r="D1641" t="s">
        <v>1516</v>
      </c>
    </row>
    <row r="1642" spans="3:4" x14ac:dyDescent="0.25">
      <c r="C1642">
        <v>42038</v>
      </c>
      <c r="D1642" t="s">
        <v>1517</v>
      </c>
    </row>
    <row r="1643" spans="3:4" x14ac:dyDescent="0.25">
      <c r="C1643">
        <v>42038</v>
      </c>
      <c r="D1643" t="s">
        <v>1518</v>
      </c>
    </row>
    <row r="1644" spans="3:4" x14ac:dyDescent="0.25">
      <c r="C1644">
        <v>42039</v>
      </c>
      <c r="D1644" t="s">
        <v>1519</v>
      </c>
    </row>
    <row r="1645" spans="3:4" x14ac:dyDescent="0.25">
      <c r="C1645">
        <v>42040</v>
      </c>
      <c r="D1645" t="s">
        <v>1520</v>
      </c>
    </row>
    <row r="1646" spans="3:4" x14ac:dyDescent="0.25">
      <c r="C1646">
        <v>42040</v>
      </c>
      <c r="D1646" t="s">
        <v>1521</v>
      </c>
    </row>
    <row r="1647" spans="3:4" x14ac:dyDescent="0.25">
      <c r="C1647">
        <v>42041</v>
      </c>
      <c r="D1647" t="s">
        <v>1522</v>
      </c>
    </row>
    <row r="1648" spans="3:4" x14ac:dyDescent="0.25">
      <c r="C1648">
        <v>42041</v>
      </c>
      <c r="D1648" t="s">
        <v>1523</v>
      </c>
    </row>
    <row r="1649" spans="3:4" x14ac:dyDescent="0.25">
      <c r="C1649">
        <v>42041</v>
      </c>
      <c r="D1649" t="s">
        <v>1524</v>
      </c>
    </row>
    <row r="1650" spans="3:4" x14ac:dyDescent="0.25">
      <c r="C1650">
        <v>42044</v>
      </c>
      <c r="D1650" t="s">
        <v>1525</v>
      </c>
    </row>
    <row r="1651" spans="3:4" x14ac:dyDescent="0.25">
      <c r="C1651">
        <v>42045</v>
      </c>
      <c r="D1651" t="s">
        <v>1526</v>
      </c>
    </row>
    <row r="1652" spans="3:4" x14ac:dyDescent="0.25">
      <c r="C1652">
        <v>42045</v>
      </c>
      <c r="D1652" t="s">
        <v>1527</v>
      </c>
    </row>
    <row r="1653" spans="3:4" x14ac:dyDescent="0.25">
      <c r="C1653">
        <v>42045</v>
      </c>
      <c r="D1653" t="s">
        <v>1528</v>
      </c>
    </row>
    <row r="1654" spans="3:4" x14ac:dyDescent="0.25">
      <c r="C1654">
        <v>42047</v>
      </c>
      <c r="D1654" t="s">
        <v>1529</v>
      </c>
    </row>
    <row r="1655" spans="3:4" x14ac:dyDescent="0.25">
      <c r="C1655">
        <v>42047</v>
      </c>
      <c r="D1655" t="s">
        <v>1530</v>
      </c>
    </row>
    <row r="1656" spans="3:4" x14ac:dyDescent="0.25">
      <c r="C1656">
        <v>42048</v>
      </c>
      <c r="D1656" t="s">
        <v>1531</v>
      </c>
    </row>
    <row r="1657" spans="3:4" x14ac:dyDescent="0.25">
      <c r="C1657">
        <v>42048</v>
      </c>
      <c r="D1657" t="s">
        <v>1532</v>
      </c>
    </row>
    <row r="1658" spans="3:4" x14ac:dyDescent="0.25">
      <c r="C1658">
        <v>42049</v>
      </c>
      <c r="D1658" t="s">
        <v>1533</v>
      </c>
    </row>
    <row r="1659" spans="3:4" x14ac:dyDescent="0.25">
      <c r="C1659">
        <v>42050</v>
      </c>
      <c r="D1659" t="s">
        <v>1534</v>
      </c>
    </row>
    <row r="1660" spans="3:4" x14ac:dyDescent="0.25">
      <c r="C1660">
        <v>42051</v>
      </c>
      <c r="D1660" t="s">
        <v>1535</v>
      </c>
    </row>
    <row r="1661" spans="3:4" x14ac:dyDescent="0.25">
      <c r="C1661">
        <v>42051</v>
      </c>
      <c r="D1661" t="s">
        <v>1536</v>
      </c>
    </row>
    <row r="1662" spans="3:4" x14ac:dyDescent="0.25">
      <c r="C1662">
        <v>42051</v>
      </c>
      <c r="D1662" t="s">
        <v>1537</v>
      </c>
    </row>
    <row r="1663" spans="3:4" x14ac:dyDescent="0.25">
      <c r="C1663">
        <v>42051</v>
      </c>
      <c r="D1663" t="s">
        <v>1538</v>
      </c>
    </row>
    <row r="1664" spans="3:4" x14ac:dyDescent="0.25">
      <c r="C1664">
        <v>42051</v>
      </c>
      <c r="D1664" t="s">
        <v>1539</v>
      </c>
    </row>
    <row r="1665" spans="3:4" x14ac:dyDescent="0.25">
      <c r="C1665">
        <v>42051</v>
      </c>
      <c r="D1665" t="s">
        <v>1540</v>
      </c>
    </row>
    <row r="1666" spans="3:4" x14ac:dyDescent="0.25">
      <c r="C1666">
        <v>42051</v>
      </c>
      <c r="D1666" t="s">
        <v>1541</v>
      </c>
    </row>
    <row r="1667" spans="3:4" x14ac:dyDescent="0.25">
      <c r="C1667">
        <v>42053</v>
      </c>
      <c r="D1667" t="s">
        <v>1542</v>
      </c>
    </row>
    <row r="1668" spans="3:4" x14ac:dyDescent="0.25">
      <c r="C1668">
        <v>42054</v>
      </c>
      <c r="D1668" t="s">
        <v>1543</v>
      </c>
    </row>
    <row r="1669" spans="3:4" x14ac:dyDescent="0.25">
      <c r="C1669">
        <v>42055</v>
      </c>
      <c r="D1669" t="s">
        <v>1544</v>
      </c>
    </row>
    <row r="1670" spans="3:4" x14ac:dyDescent="0.25">
      <c r="C1670">
        <v>42055</v>
      </c>
      <c r="D1670" t="s">
        <v>1545</v>
      </c>
    </row>
    <row r="1671" spans="3:4" x14ac:dyDescent="0.25">
      <c r="C1671">
        <v>42056</v>
      </c>
      <c r="D1671" t="s">
        <v>1546</v>
      </c>
    </row>
    <row r="1672" spans="3:4" x14ac:dyDescent="0.25">
      <c r="C1672">
        <v>42056</v>
      </c>
      <c r="D1672" t="s">
        <v>1547</v>
      </c>
    </row>
    <row r="1673" spans="3:4" x14ac:dyDescent="0.25">
      <c r="C1673">
        <v>42058</v>
      </c>
      <c r="D1673" t="s">
        <v>1548</v>
      </c>
    </row>
    <row r="1674" spans="3:4" x14ac:dyDescent="0.25">
      <c r="C1674">
        <v>42060</v>
      </c>
      <c r="D1674" t="s">
        <v>1549</v>
      </c>
    </row>
    <row r="1675" spans="3:4" x14ac:dyDescent="0.25">
      <c r="C1675">
        <v>42061</v>
      </c>
      <c r="D1675" t="s">
        <v>1550</v>
      </c>
    </row>
    <row r="1676" spans="3:4" x14ac:dyDescent="0.25">
      <c r="C1676">
        <v>42063</v>
      </c>
      <c r="D1676" t="s">
        <v>1551</v>
      </c>
    </row>
    <row r="1677" spans="3:4" x14ac:dyDescent="0.25">
      <c r="C1677">
        <v>42064</v>
      </c>
      <c r="D1677" t="s">
        <v>1552</v>
      </c>
    </row>
    <row r="1678" spans="3:4" x14ac:dyDescent="0.25">
      <c r="C1678">
        <v>42064</v>
      </c>
      <c r="D1678" t="s">
        <v>1553</v>
      </c>
    </row>
    <row r="1679" spans="3:4" x14ac:dyDescent="0.25">
      <c r="C1679">
        <v>42064</v>
      </c>
      <c r="D1679" t="s">
        <v>1554</v>
      </c>
    </row>
    <row r="1680" spans="3:4" x14ac:dyDescent="0.25">
      <c r="C1680">
        <v>42064</v>
      </c>
      <c r="D1680" t="s">
        <v>1555</v>
      </c>
    </row>
    <row r="1681" spans="3:4" x14ac:dyDescent="0.25">
      <c r="C1681">
        <v>42064</v>
      </c>
      <c r="D1681" t="s">
        <v>1556</v>
      </c>
    </row>
    <row r="1682" spans="3:4" x14ac:dyDescent="0.25">
      <c r="C1682">
        <v>42064</v>
      </c>
      <c r="D1682" t="s">
        <v>1557</v>
      </c>
    </row>
    <row r="1683" spans="3:4" x14ac:dyDescent="0.25">
      <c r="C1683">
        <v>42064</v>
      </c>
      <c r="D1683" t="s">
        <v>1558</v>
      </c>
    </row>
    <row r="1684" spans="3:4" x14ac:dyDescent="0.25">
      <c r="C1684">
        <v>42064</v>
      </c>
      <c r="D1684" t="s">
        <v>1559</v>
      </c>
    </row>
    <row r="1685" spans="3:4" x14ac:dyDescent="0.25">
      <c r="C1685">
        <v>42064</v>
      </c>
      <c r="D1685" t="s">
        <v>1560</v>
      </c>
    </row>
    <row r="1686" spans="3:4" x14ac:dyDescent="0.25">
      <c r="C1686">
        <v>42064</v>
      </c>
      <c r="D1686" t="s">
        <v>1561</v>
      </c>
    </row>
    <row r="1687" spans="3:4" x14ac:dyDescent="0.25">
      <c r="C1687">
        <v>42066</v>
      </c>
      <c r="D1687" t="s">
        <v>1562</v>
      </c>
    </row>
    <row r="1688" spans="3:4" x14ac:dyDescent="0.25">
      <c r="C1688">
        <v>42069</v>
      </c>
      <c r="D1688" t="s">
        <v>1563</v>
      </c>
    </row>
    <row r="1689" spans="3:4" x14ac:dyDescent="0.25">
      <c r="C1689">
        <v>42070</v>
      </c>
      <c r="D1689" t="s">
        <v>1564</v>
      </c>
    </row>
    <row r="1690" spans="3:4" x14ac:dyDescent="0.25">
      <c r="C1690">
        <v>42071</v>
      </c>
      <c r="D1690" t="s">
        <v>1565</v>
      </c>
    </row>
    <row r="1691" spans="3:4" x14ac:dyDescent="0.25">
      <c r="C1691">
        <v>42071</v>
      </c>
      <c r="D1691" t="s">
        <v>1566</v>
      </c>
    </row>
    <row r="1692" spans="3:4" x14ac:dyDescent="0.25">
      <c r="C1692">
        <v>42071</v>
      </c>
      <c r="D1692" t="s">
        <v>1567</v>
      </c>
    </row>
    <row r="1693" spans="3:4" x14ac:dyDescent="0.25">
      <c r="C1693">
        <v>42071</v>
      </c>
      <c r="D1693" t="s">
        <v>1568</v>
      </c>
    </row>
    <row r="1694" spans="3:4" x14ac:dyDescent="0.25">
      <c r="C1694">
        <v>42071</v>
      </c>
      <c r="D1694" t="s">
        <v>1569</v>
      </c>
    </row>
    <row r="1695" spans="3:4" x14ac:dyDescent="0.25">
      <c r="C1695">
        <v>42071</v>
      </c>
      <c r="D1695" t="s">
        <v>1570</v>
      </c>
    </row>
    <row r="1696" spans="3:4" x14ac:dyDescent="0.25">
      <c r="C1696">
        <v>42071</v>
      </c>
      <c r="D1696" t="s">
        <v>1571</v>
      </c>
    </row>
    <row r="1697" spans="3:4" x14ac:dyDescent="0.25">
      <c r="C1697">
        <v>42071</v>
      </c>
      <c r="D1697" t="s">
        <v>1572</v>
      </c>
    </row>
    <row r="1698" spans="3:4" x14ac:dyDescent="0.25">
      <c r="C1698">
        <v>42076</v>
      </c>
      <c r="D1698" t="s">
        <v>1573</v>
      </c>
    </row>
    <row r="1699" spans="3:4" x14ac:dyDescent="0.25">
      <c r="C1699">
        <v>42076</v>
      </c>
      <c r="D1699" t="s">
        <v>1574</v>
      </c>
    </row>
    <row r="1700" spans="3:4" x14ac:dyDescent="0.25">
      <c r="C1700">
        <v>42078</v>
      </c>
      <c r="D1700" t="s">
        <v>1575</v>
      </c>
    </row>
    <row r="1701" spans="3:4" x14ac:dyDescent="0.25">
      <c r="C1701">
        <v>42078</v>
      </c>
      <c r="D1701" t="s">
        <v>1576</v>
      </c>
    </row>
    <row r="1702" spans="3:4" x14ac:dyDescent="0.25">
      <c r="C1702">
        <v>42079</v>
      </c>
      <c r="D1702" t="s">
        <v>1577</v>
      </c>
    </row>
    <row r="1703" spans="3:4" x14ac:dyDescent="0.25">
      <c r="C1703">
        <v>42081</v>
      </c>
      <c r="D1703" t="s">
        <v>1578</v>
      </c>
    </row>
    <row r="1704" spans="3:4" x14ac:dyDescent="0.25">
      <c r="C1704">
        <v>42081</v>
      </c>
      <c r="D1704" t="s">
        <v>1579</v>
      </c>
    </row>
    <row r="1705" spans="3:4" x14ac:dyDescent="0.25">
      <c r="C1705">
        <v>42082</v>
      </c>
      <c r="D1705" t="s">
        <v>1580</v>
      </c>
    </row>
    <row r="1706" spans="3:4" x14ac:dyDescent="0.25">
      <c r="C1706">
        <v>42083</v>
      </c>
      <c r="D1706" t="s">
        <v>1581</v>
      </c>
    </row>
    <row r="1707" spans="3:4" x14ac:dyDescent="0.25">
      <c r="C1707">
        <v>42084</v>
      </c>
      <c r="D1707" t="s">
        <v>1582</v>
      </c>
    </row>
    <row r="1708" spans="3:4" x14ac:dyDescent="0.25">
      <c r="C1708">
        <v>42085</v>
      </c>
      <c r="D1708" t="s">
        <v>1583</v>
      </c>
    </row>
    <row r="1709" spans="3:4" x14ac:dyDescent="0.25">
      <c r="C1709">
        <v>42086</v>
      </c>
      <c r="D1709" t="s">
        <v>1584</v>
      </c>
    </row>
    <row r="1710" spans="3:4" x14ac:dyDescent="0.25">
      <c r="C1710">
        <v>42086</v>
      </c>
      <c r="D1710" t="s">
        <v>1585</v>
      </c>
    </row>
    <row r="1711" spans="3:4" x14ac:dyDescent="0.25">
      <c r="C1711">
        <v>42086</v>
      </c>
      <c r="D1711" t="s">
        <v>1586</v>
      </c>
    </row>
    <row r="1712" spans="3:4" x14ac:dyDescent="0.25">
      <c r="C1712">
        <v>42086</v>
      </c>
      <c r="D1712" t="s">
        <v>1587</v>
      </c>
    </row>
    <row r="1713" spans="3:4" x14ac:dyDescent="0.25">
      <c r="C1713">
        <v>42086</v>
      </c>
      <c r="D1713" t="s">
        <v>1588</v>
      </c>
    </row>
    <row r="1714" spans="3:4" x14ac:dyDescent="0.25">
      <c r="C1714">
        <v>42087</v>
      </c>
      <c r="D1714" t="s">
        <v>1589</v>
      </c>
    </row>
    <row r="1715" spans="3:4" x14ac:dyDescent="0.25">
      <c r="C1715">
        <v>42087</v>
      </c>
      <c r="D1715" t="s">
        <v>1590</v>
      </c>
    </row>
    <row r="1716" spans="3:4" x14ac:dyDescent="0.25">
      <c r="C1716">
        <v>42088</v>
      </c>
      <c r="D1716" t="s">
        <v>1591</v>
      </c>
    </row>
    <row r="1717" spans="3:4" x14ac:dyDescent="0.25">
      <c r="C1717">
        <v>42101</v>
      </c>
      <c r="D1717" t="s">
        <v>1592</v>
      </c>
    </row>
    <row r="1718" spans="3:4" x14ac:dyDescent="0.25">
      <c r="C1718">
        <v>42101</v>
      </c>
      <c r="D1718" t="s">
        <v>1593</v>
      </c>
    </row>
    <row r="1719" spans="3:4" x14ac:dyDescent="0.25">
      <c r="C1719">
        <v>42101</v>
      </c>
      <c r="D1719" t="s">
        <v>1594</v>
      </c>
    </row>
    <row r="1720" spans="3:4" x14ac:dyDescent="0.25">
      <c r="C1720">
        <v>42101</v>
      </c>
      <c r="D1720" t="s">
        <v>1595</v>
      </c>
    </row>
    <row r="1721" spans="3:4" x14ac:dyDescent="0.25">
      <c r="C1721">
        <v>42101</v>
      </c>
      <c r="D1721" t="s">
        <v>1596</v>
      </c>
    </row>
    <row r="1722" spans="3:4" x14ac:dyDescent="0.25">
      <c r="C1722">
        <v>42102</v>
      </c>
      <c r="D1722" t="s">
        <v>1592</v>
      </c>
    </row>
    <row r="1723" spans="3:4" x14ac:dyDescent="0.25">
      <c r="C1723">
        <v>42103</v>
      </c>
      <c r="D1723" t="s">
        <v>1592</v>
      </c>
    </row>
    <row r="1724" spans="3:4" x14ac:dyDescent="0.25">
      <c r="C1724">
        <v>42104</v>
      </c>
      <c r="D1724" t="s">
        <v>1592</v>
      </c>
    </row>
    <row r="1725" spans="3:4" x14ac:dyDescent="0.25">
      <c r="C1725">
        <v>42120</v>
      </c>
      <c r="D1725" t="s">
        <v>1597</v>
      </c>
    </row>
    <row r="1726" spans="3:4" x14ac:dyDescent="0.25">
      <c r="C1726">
        <v>42122</v>
      </c>
      <c r="D1726" t="s">
        <v>1598</v>
      </c>
    </row>
    <row r="1727" spans="3:4" x14ac:dyDescent="0.25">
      <c r="C1727">
        <v>42122</v>
      </c>
      <c r="D1727" t="s">
        <v>1599</v>
      </c>
    </row>
    <row r="1728" spans="3:4" x14ac:dyDescent="0.25">
      <c r="C1728">
        <v>42123</v>
      </c>
      <c r="D1728" t="s">
        <v>1600</v>
      </c>
    </row>
    <row r="1729" spans="3:4" x14ac:dyDescent="0.25">
      <c r="C1729">
        <v>42123</v>
      </c>
      <c r="D1729" t="s">
        <v>1601</v>
      </c>
    </row>
    <row r="1730" spans="3:4" x14ac:dyDescent="0.25">
      <c r="C1730">
        <v>42124</v>
      </c>
      <c r="D1730" t="s">
        <v>1602</v>
      </c>
    </row>
    <row r="1731" spans="3:4" x14ac:dyDescent="0.25">
      <c r="C1731">
        <v>42127</v>
      </c>
      <c r="D1731" t="s">
        <v>1603</v>
      </c>
    </row>
    <row r="1732" spans="3:4" x14ac:dyDescent="0.25">
      <c r="C1732">
        <v>42128</v>
      </c>
      <c r="D1732" t="s">
        <v>1604</v>
      </c>
    </row>
    <row r="1733" spans="3:4" x14ac:dyDescent="0.25">
      <c r="C1733">
        <v>42129</v>
      </c>
      <c r="D1733" t="s">
        <v>1605</v>
      </c>
    </row>
    <row r="1734" spans="3:4" x14ac:dyDescent="0.25">
      <c r="C1734">
        <v>42129</v>
      </c>
      <c r="D1734" t="s">
        <v>1606</v>
      </c>
    </row>
    <row r="1735" spans="3:4" x14ac:dyDescent="0.25">
      <c r="C1735">
        <v>42129</v>
      </c>
      <c r="D1735" t="s">
        <v>1607</v>
      </c>
    </row>
    <row r="1736" spans="3:4" x14ac:dyDescent="0.25">
      <c r="C1736">
        <v>42129</v>
      </c>
      <c r="D1736" t="s">
        <v>1608</v>
      </c>
    </row>
    <row r="1737" spans="3:4" x14ac:dyDescent="0.25">
      <c r="C1737">
        <v>42129</v>
      </c>
      <c r="D1737" t="s">
        <v>1609</v>
      </c>
    </row>
    <row r="1738" spans="3:4" x14ac:dyDescent="0.25">
      <c r="C1738">
        <v>42129</v>
      </c>
      <c r="D1738" t="s">
        <v>1610</v>
      </c>
    </row>
    <row r="1739" spans="3:4" x14ac:dyDescent="0.25">
      <c r="C1739">
        <v>42129</v>
      </c>
      <c r="D1739" t="s">
        <v>1611</v>
      </c>
    </row>
    <row r="1740" spans="3:4" x14ac:dyDescent="0.25">
      <c r="C1740">
        <v>42129</v>
      </c>
      <c r="D1740" t="s">
        <v>1612</v>
      </c>
    </row>
    <row r="1741" spans="3:4" x14ac:dyDescent="0.25">
      <c r="C1741">
        <v>42129</v>
      </c>
      <c r="D1741" t="s">
        <v>1613</v>
      </c>
    </row>
    <row r="1742" spans="3:4" x14ac:dyDescent="0.25">
      <c r="C1742">
        <v>42130</v>
      </c>
      <c r="D1742" t="s">
        <v>1614</v>
      </c>
    </row>
    <row r="1743" spans="3:4" x14ac:dyDescent="0.25">
      <c r="C1743">
        <v>42130</v>
      </c>
      <c r="D1743" t="s">
        <v>1615</v>
      </c>
    </row>
    <row r="1744" spans="3:4" x14ac:dyDescent="0.25">
      <c r="C1744">
        <v>42131</v>
      </c>
      <c r="D1744" t="s">
        <v>1616</v>
      </c>
    </row>
    <row r="1745" spans="3:4" x14ac:dyDescent="0.25">
      <c r="C1745">
        <v>42133</v>
      </c>
      <c r="D1745" t="s">
        <v>1617</v>
      </c>
    </row>
    <row r="1746" spans="3:4" x14ac:dyDescent="0.25">
      <c r="C1746">
        <v>42134</v>
      </c>
      <c r="D1746" t="s">
        <v>1618</v>
      </c>
    </row>
    <row r="1747" spans="3:4" x14ac:dyDescent="0.25">
      <c r="C1747">
        <v>42135</v>
      </c>
      <c r="D1747" t="s">
        <v>1618</v>
      </c>
    </row>
    <row r="1748" spans="3:4" x14ac:dyDescent="0.25">
      <c r="C1748">
        <v>42140</v>
      </c>
      <c r="D1748" t="s">
        <v>1619</v>
      </c>
    </row>
    <row r="1749" spans="3:4" x14ac:dyDescent="0.25">
      <c r="C1749">
        <v>42140</v>
      </c>
      <c r="D1749" t="s">
        <v>1620</v>
      </c>
    </row>
    <row r="1750" spans="3:4" x14ac:dyDescent="0.25">
      <c r="C1750">
        <v>42140</v>
      </c>
      <c r="D1750" t="s">
        <v>1621</v>
      </c>
    </row>
    <row r="1751" spans="3:4" x14ac:dyDescent="0.25">
      <c r="C1751">
        <v>42140</v>
      </c>
      <c r="D1751" t="s">
        <v>1622</v>
      </c>
    </row>
    <row r="1752" spans="3:4" x14ac:dyDescent="0.25">
      <c r="C1752">
        <v>42141</v>
      </c>
      <c r="D1752" t="s">
        <v>1623</v>
      </c>
    </row>
    <row r="1753" spans="3:4" x14ac:dyDescent="0.25">
      <c r="C1753">
        <v>42141</v>
      </c>
      <c r="D1753" t="s">
        <v>1624</v>
      </c>
    </row>
    <row r="1754" spans="3:4" x14ac:dyDescent="0.25">
      <c r="C1754">
        <v>42141</v>
      </c>
      <c r="D1754" t="s">
        <v>1625</v>
      </c>
    </row>
    <row r="1755" spans="3:4" x14ac:dyDescent="0.25">
      <c r="C1755">
        <v>42141</v>
      </c>
      <c r="D1755" t="s">
        <v>1626</v>
      </c>
    </row>
    <row r="1756" spans="3:4" x14ac:dyDescent="0.25">
      <c r="C1756">
        <v>42142</v>
      </c>
      <c r="D1756" t="s">
        <v>1623</v>
      </c>
    </row>
    <row r="1757" spans="3:4" x14ac:dyDescent="0.25">
      <c r="C1757">
        <v>42151</v>
      </c>
      <c r="D1757" t="s">
        <v>1627</v>
      </c>
    </row>
    <row r="1758" spans="3:4" x14ac:dyDescent="0.25">
      <c r="C1758">
        <v>42152</v>
      </c>
      <c r="D1758" t="s">
        <v>1628</v>
      </c>
    </row>
    <row r="1759" spans="3:4" x14ac:dyDescent="0.25">
      <c r="C1759">
        <v>42153</v>
      </c>
      <c r="D1759" t="s">
        <v>1629</v>
      </c>
    </row>
    <row r="1760" spans="3:4" x14ac:dyDescent="0.25">
      <c r="C1760">
        <v>42154</v>
      </c>
      <c r="D1760" t="s">
        <v>1630</v>
      </c>
    </row>
    <row r="1761" spans="3:4" x14ac:dyDescent="0.25">
      <c r="C1761">
        <v>42156</v>
      </c>
      <c r="D1761" t="s">
        <v>1631</v>
      </c>
    </row>
    <row r="1762" spans="3:4" x14ac:dyDescent="0.25">
      <c r="C1762">
        <v>42156</v>
      </c>
      <c r="D1762" t="s">
        <v>1623</v>
      </c>
    </row>
    <row r="1763" spans="3:4" x14ac:dyDescent="0.25">
      <c r="C1763">
        <v>42157</v>
      </c>
      <c r="D1763" t="s">
        <v>1632</v>
      </c>
    </row>
    <row r="1764" spans="3:4" x14ac:dyDescent="0.25">
      <c r="C1764">
        <v>42159</v>
      </c>
      <c r="D1764" t="s">
        <v>1633</v>
      </c>
    </row>
    <row r="1765" spans="3:4" x14ac:dyDescent="0.25">
      <c r="C1765">
        <v>42160</v>
      </c>
      <c r="D1765" t="s">
        <v>1634</v>
      </c>
    </row>
    <row r="1766" spans="3:4" x14ac:dyDescent="0.25">
      <c r="C1766">
        <v>42163</v>
      </c>
      <c r="D1766" t="s">
        <v>1635</v>
      </c>
    </row>
    <row r="1767" spans="3:4" x14ac:dyDescent="0.25">
      <c r="C1767">
        <v>42164</v>
      </c>
      <c r="D1767" t="s">
        <v>1636</v>
      </c>
    </row>
    <row r="1768" spans="3:4" x14ac:dyDescent="0.25">
      <c r="C1768">
        <v>42164</v>
      </c>
      <c r="D1768" t="s">
        <v>1637</v>
      </c>
    </row>
    <row r="1769" spans="3:4" x14ac:dyDescent="0.25">
      <c r="C1769">
        <v>42164</v>
      </c>
      <c r="D1769" t="s">
        <v>1638</v>
      </c>
    </row>
    <row r="1770" spans="3:4" x14ac:dyDescent="0.25">
      <c r="C1770">
        <v>42164</v>
      </c>
      <c r="D1770" t="s">
        <v>1639</v>
      </c>
    </row>
    <row r="1771" spans="3:4" x14ac:dyDescent="0.25">
      <c r="C1771">
        <v>42164</v>
      </c>
      <c r="D1771" t="s">
        <v>1640</v>
      </c>
    </row>
    <row r="1772" spans="3:4" x14ac:dyDescent="0.25">
      <c r="C1772">
        <v>42166</v>
      </c>
      <c r="D1772" t="s">
        <v>1641</v>
      </c>
    </row>
    <row r="1773" spans="3:4" x14ac:dyDescent="0.25">
      <c r="C1773">
        <v>42166</v>
      </c>
      <c r="D1773" t="s">
        <v>1642</v>
      </c>
    </row>
    <row r="1774" spans="3:4" x14ac:dyDescent="0.25">
      <c r="C1774">
        <v>42167</v>
      </c>
      <c r="D1774" t="s">
        <v>1643</v>
      </c>
    </row>
    <row r="1775" spans="3:4" x14ac:dyDescent="0.25">
      <c r="C1775">
        <v>42167</v>
      </c>
      <c r="D1775" t="s">
        <v>1644</v>
      </c>
    </row>
    <row r="1776" spans="3:4" x14ac:dyDescent="0.25">
      <c r="C1776">
        <v>42167</v>
      </c>
      <c r="D1776" t="s">
        <v>1645</v>
      </c>
    </row>
    <row r="1777" spans="3:4" x14ac:dyDescent="0.25">
      <c r="C1777">
        <v>42167</v>
      </c>
      <c r="D1777" t="s">
        <v>1646</v>
      </c>
    </row>
    <row r="1778" spans="3:4" x14ac:dyDescent="0.25">
      <c r="C1778">
        <v>42167</v>
      </c>
      <c r="D1778" t="s">
        <v>1647</v>
      </c>
    </row>
    <row r="1779" spans="3:4" x14ac:dyDescent="0.25">
      <c r="C1779">
        <v>42167</v>
      </c>
      <c r="D1779" t="s">
        <v>1648</v>
      </c>
    </row>
    <row r="1780" spans="3:4" x14ac:dyDescent="0.25">
      <c r="C1780">
        <v>42167</v>
      </c>
      <c r="D1780" t="s">
        <v>1649</v>
      </c>
    </row>
    <row r="1781" spans="3:4" x14ac:dyDescent="0.25">
      <c r="C1781">
        <v>42170</v>
      </c>
      <c r="D1781" t="s">
        <v>1650</v>
      </c>
    </row>
    <row r="1782" spans="3:4" x14ac:dyDescent="0.25">
      <c r="C1782">
        <v>42171</v>
      </c>
      <c r="D1782" t="s">
        <v>1651</v>
      </c>
    </row>
    <row r="1783" spans="3:4" x14ac:dyDescent="0.25">
      <c r="C1783">
        <v>42201</v>
      </c>
      <c r="D1783" t="s">
        <v>1652</v>
      </c>
    </row>
    <row r="1784" spans="3:4" x14ac:dyDescent="0.25">
      <c r="C1784">
        <v>42202</v>
      </c>
      <c r="D1784" t="s">
        <v>1653</v>
      </c>
    </row>
    <row r="1785" spans="3:4" x14ac:dyDescent="0.25">
      <c r="C1785">
        <v>42204</v>
      </c>
      <c r="D1785" t="s">
        <v>1654</v>
      </c>
    </row>
    <row r="1786" spans="3:4" x14ac:dyDescent="0.25">
      <c r="C1786">
        <v>42204</v>
      </c>
      <c r="D1786" t="s">
        <v>1655</v>
      </c>
    </row>
    <row r="1787" spans="3:4" x14ac:dyDescent="0.25">
      <c r="C1787">
        <v>42206</v>
      </c>
      <c r="D1787" t="s">
        <v>1656</v>
      </c>
    </row>
    <row r="1788" spans="3:4" x14ac:dyDescent="0.25">
      <c r="C1788">
        <v>42206</v>
      </c>
      <c r="D1788" t="s">
        <v>1657</v>
      </c>
    </row>
    <row r="1789" spans="3:4" x14ac:dyDescent="0.25">
      <c r="C1789">
        <v>42206</v>
      </c>
      <c r="D1789" t="s">
        <v>1658</v>
      </c>
    </row>
    <row r="1790" spans="3:4" x14ac:dyDescent="0.25">
      <c r="C1790">
        <v>42207</v>
      </c>
      <c r="D1790" t="s">
        <v>1659</v>
      </c>
    </row>
    <row r="1791" spans="3:4" x14ac:dyDescent="0.25">
      <c r="C1791">
        <v>42210</v>
      </c>
      <c r="D1791" t="s">
        <v>1660</v>
      </c>
    </row>
    <row r="1792" spans="3:4" x14ac:dyDescent="0.25">
      <c r="C1792">
        <v>42210</v>
      </c>
      <c r="D1792" t="s">
        <v>1661</v>
      </c>
    </row>
    <row r="1793" spans="3:4" x14ac:dyDescent="0.25">
      <c r="C1793">
        <v>42210</v>
      </c>
      <c r="D1793" t="s">
        <v>1662</v>
      </c>
    </row>
    <row r="1794" spans="3:4" x14ac:dyDescent="0.25">
      <c r="C1794">
        <v>42210</v>
      </c>
      <c r="D1794" t="s">
        <v>1663</v>
      </c>
    </row>
    <row r="1795" spans="3:4" x14ac:dyDescent="0.25">
      <c r="C1795">
        <v>42211</v>
      </c>
      <c r="D1795" t="s">
        <v>1664</v>
      </c>
    </row>
    <row r="1796" spans="3:4" x14ac:dyDescent="0.25">
      <c r="C1796">
        <v>42211</v>
      </c>
      <c r="D1796" t="s">
        <v>1665</v>
      </c>
    </row>
    <row r="1797" spans="3:4" x14ac:dyDescent="0.25">
      <c r="C1797">
        <v>42211</v>
      </c>
      <c r="D1797" t="s">
        <v>1666</v>
      </c>
    </row>
    <row r="1798" spans="3:4" x14ac:dyDescent="0.25">
      <c r="C1798">
        <v>42211</v>
      </c>
      <c r="D1798" t="s">
        <v>1667</v>
      </c>
    </row>
    <row r="1799" spans="3:4" x14ac:dyDescent="0.25">
      <c r="C1799">
        <v>42211</v>
      </c>
      <c r="D1799" t="s">
        <v>1668</v>
      </c>
    </row>
    <row r="1800" spans="3:4" x14ac:dyDescent="0.25">
      <c r="C1800">
        <v>42211</v>
      </c>
      <c r="D1800" t="s">
        <v>1669</v>
      </c>
    </row>
    <row r="1801" spans="3:4" x14ac:dyDescent="0.25">
      <c r="C1801">
        <v>42211</v>
      </c>
      <c r="D1801" t="s">
        <v>1670</v>
      </c>
    </row>
    <row r="1802" spans="3:4" x14ac:dyDescent="0.25">
      <c r="C1802">
        <v>42211</v>
      </c>
      <c r="D1802" t="s">
        <v>1671</v>
      </c>
    </row>
    <row r="1803" spans="3:4" x14ac:dyDescent="0.25">
      <c r="C1803">
        <v>42211</v>
      </c>
      <c r="D1803" t="s">
        <v>1672</v>
      </c>
    </row>
    <row r="1804" spans="3:4" x14ac:dyDescent="0.25">
      <c r="C1804">
        <v>42211</v>
      </c>
      <c r="D1804" t="s">
        <v>1673</v>
      </c>
    </row>
    <row r="1805" spans="3:4" x14ac:dyDescent="0.25">
      <c r="C1805">
        <v>42211</v>
      </c>
      <c r="D1805" t="s">
        <v>1674</v>
      </c>
    </row>
    <row r="1806" spans="3:4" x14ac:dyDescent="0.25">
      <c r="C1806">
        <v>42211</v>
      </c>
      <c r="D1806" t="s">
        <v>1675</v>
      </c>
    </row>
    <row r="1807" spans="3:4" x14ac:dyDescent="0.25">
      <c r="C1807">
        <v>42211</v>
      </c>
      <c r="D1807" t="s">
        <v>1676</v>
      </c>
    </row>
    <row r="1808" spans="3:4" x14ac:dyDescent="0.25">
      <c r="C1808">
        <v>42211</v>
      </c>
      <c r="D1808" t="s">
        <v>1677</v>
      </c>
    </row>
    <row r="1809" spans="3:4" x14ac:dyDescent="0.25">
      <c r="C1809">
        <v>42214</v>
      </c>
      <c r="D1809" t="s">
        <v>1678</v>
      </c>
    </row>
    <row r="1810" spans="3:4" x14ac:dyDescent="0.25">
      <c r="C1810">
        <v>42215</v>
      </c>
      <c r="D1810" t="s">
        <v>1679</v>
      </c>
    </row>
    <row r="1811" spans="3:4" x14ac:dyDescent="0.25">
      <c r="C1811">
        <v>42216</v>
      </c>
      <c r="D1811" t="s">
        <v>1680</v>
      </c>
    </row>
    <row r="1812" spans="3:4" x14ac:dyDescent="0.25">
      <c r="C1812">
        <v>42217</v>
      </c>
      <c r="D1812" t="s">
        <v>1681</v>
      </c>
    </row>
    <row r="1813" spans="3:4" x14ac:dyDescent="0.25">
      <c r="C1813">
        <v>42219</v>
      </c>
      <c r="D1813" t="s">
        <v>1682</v>
      </c>
    </row>
    <row r="1814" spans="3:4" x14ac:dyDescent="0.25">
      <c r="C1814">
        <v>42220</v>
      </c>
      <c r="D1814" t="s">
        <v>1683</v>
      </c>
    </row>
    <row r="1815" spans="3:4" x14ac:dyDescent="0.25">
      <c r="C1815">
        <v>42220</v>
      </c>
      <c r="D1815" t="s">
        <v>1684</v>
      </c>
    </row>
    <row r="1816" spans="3:4" x14ac:dyDescent="0.25">
      <c r="C1816">
        <v>42221</v>
      </c>
      <c r="D1816" t="s">
        <v>1685</v>
      </c>
    </row>
    <row r="1817" spans="3:4" x14ac:dyDescent="0.25">
      <c r="C1817">
        <v>42223</v>
      </c>
      <c r="D1817" t="s">
        <v>1686</v>
      </c>
    </row>
    <row r="1818" spans="3:4" x14ac:dyDescent="0.25">
      <c r="C1818">
        <v>42232</v>
      </c>
      <c r="D1818" t="s">
        <v>1687</v>
      </c>
    </row>
    <row r="1819" spans="3:4" x14ac:dyDescent="0.25">
      <c r="C1819">
        <v>42234</v>
      </c>
      <c r="D1819" t="s">
        <v>1688</v>
      </c>
    </row>
    <row r="1820" spans="3:4" x14ac:dyDescent="0.25">
      <c r="C1820">
        <v>42234</v>
      </c>
      <c r="D1820" t="s">
        <v>1689</v>
      </c>
    </row>
    <row r="1821" spans="3:4" x14ac:dyDescent="0.25">
      <c r="C1821">
        <v>42234</v>
      </c>
      <c r="D1821" t="s">
        <v>1690</v>
      </c>
    </row>
    <row r="1822" spans="3:4" x14ac:dyDescent="0.25">
      <c r="C1822">
        <v>42234</v>
      </c>
      <c r="D1822" t="s">
        <v>1691</v>
      </c>
    </row>
    <row r="1823" spans="3:4" x14ac:dyDescent="0.25">
      <c r="C1823">
        <v>42236</v>
      </c>
      <c r="D1823" t="s">
        <v>1692</v>
      </c>
    </row>
    <row r="1824" spans="3:4" x14ac:dyDescent="0.25">
      <c r="C1824">
        <v>42240</v>
      </c>
      <c r="D1824" t="s">
        <v>1693</v>
      </c>
    </row>
    <row r="1825" spans="3:4" x14ac:dyDescent="0.25">
      <c r="C1825">
        <v>42241</v>
      </c>
      <c r="D1825" t="s">
        <v>1693</v>
      </c>
    </row>
    <row r="1826" spans="3:4" x14ac:dyDescent="0.25">
      <c r="C1826">
        <v>42252</v>
      </c>
      <c r="D1826" t="s">
        <v>1694</v>
      </c>
    </row>
    <row r="1827" spans="3:4" x14ac:dyDescent="0.25">
      <c r="C1827">
        <v>42252</v>
      </c>
      <c r="D1827" t="s">
        <v>1695</v>
      </c>
    </row>
    <row r="1828" spans="3:4" x14ac:dyDescent="0.25">
      <c r="C1828">
        <v>42254</v>
      </c>
      <c r="D1828" t="s">
        <v>1696</v>
      </c>
    </row>
    <row r="1829" spans="3:4" x14ac:dyDescent="0.25">
      <c r="C1829">
        <v>42256</v>
      </c>
      <c r="D1829" t="s">
        <v>1697</v>
      </c>
    </row>
    <row r="1830" spans="3:4" x14ac:dyDescent="0.25">
      <c r="C1830">
        <v>42256</v>
      </c>
      <c r="D1830" t="s">
        <v>1698</v>
      </c>
    </row>
    <row r="1831" spans="3:4" x14ac:dyDescent="0.25">
      <c r="C1831">
        <v>42259</v>
      </c>
      <c r="D1831" t="s">
        <v>1699</v>
      </c>
    </row>
    <row r="1832" spans="3:4" x14ac:dyDescent="0.25">
      <c r="C1832">
        <v>42259</v>
      </c>
      <c r="D1832" t="s">
        <v>1700</v>
      </c>
    </row>
    <row r="1833" spans="3:4" x14ac:dyDescent="0.25">
      <c r="C1833">
        <v>42259</v>
      </c>
      <c r="D1833" t="s">
        <v>1701</v>
      </c>
    </row>
    <row r="1834" spans="3:4" x14ac:dyDescent="0.25">
      <c r="C1834">
        <v>42261</v>
      </c>
      <c r="D1834" t="s">
        <v>1702</v>
      </c>
    </row>
    <row r="1835" spans="3:4" x14ac:dyDescent="0.25">
      <c r="C1835">
        <v>42261</v>
      </c>
      <c r="D1835" t="s">
        <v>1703</v>
      </c>
    </row>
    <row r="1836" spans="3:4" x14ac:dyDescent="0.25">
      <c r="C1836">
        <v>42261</v>
      </c>
      <c r="D1836" t="s">
        <v>1704</v>
      </c>
    </row>
    <row r="1837" spans="3:4" x14ac:dyDescent="0.25">
      <c r="C1837">
        <v>42261</v>
      </c>
      <c r="D1837" t="s">
        <v>1705</v>
      </c>
    </row>
    <row r="1838" spans="3:4" x14ac:dyDescent="0.25">
      <c r="C1838">
        <v>42261</v>
      </c>
      <c r="D1838" t="s">
        <v>1706</v>
      </c>
    </row>
    <row r="1839" spans="3:4" x14ac:dyDescent="0.25">
      <c r="C1839">
        <v>42261</v>
      </c>
      <c r="D1839" t="s">
        <v>1707</v>
      </c>
    </row>
    <row r="1840" spans="3:4" x14ac:dyDescent="0.25">
      <c r="C1840">
        <v>42262</v>
      </c>
      <c r="D1840" t="s">
        <v>1708</v>
      </c>
    </row>
    <row r="1841" spans="3:4" x14ac:dyDescent="0.25">
      <c r="C1841">
        <v>42265</v>
      </c>
      <c r="D1841" t="s">
        <v>1709</v>
      </c>
    </row>
    <row r="1842" spans="3:4" x14ac:dyDescent="0.25">
      <c r="C1842">
        <v>42266</v>
      </c>
      <c r="D1842" t="s">
        <v>1710</v>
      </c>
    </row>
    <row r="1843" spans="3:4" x14ac:dyDescent="0.25">
      <c r="C1843">
        <v>42266</v>
      </c>
      <c r="D1843" t="s">
        <v>1711</v>
      </c>
    </row>
    <row r="1844" spans="3:4" x14ac:dyDescent="0.25">
      <c r="C1844">
        <v>42273</v>
      </c>
      <c r="D1844" t="s">
        <v>1712</v>
      </c>
    </row>
    <row r="1845" spans="3:4" x14ac:dyDescent="0.25">
      <c r="C1845">
        <v>42274</v>
      </c>
      <c r="D1845" t="s">
        <v>1713</v>
      </c>
    </row>
    <row r="1846" spans="3:4" x14ac:dyDescent="0.25">
      <c r="C1846">
        <v>42274</v>
      </c>
      <c r="D1846" t="s">
        <v>1714</v>
      </c>
    </row>
    <row r="1847" spans="3:4" x14ac:dyDescent="0.25">
      <c r="C1847">
        <v>42274</v>
      </c>
      <c r="D1847" t="s">
        <v>1715</v>
      </c>
    </row>
    <row r="1848" spans="3:4" x14ac:dyDescent="0.25">
      <c r="C1848">
        <v>42274</v>
      </c>
      <c r="D1848" t="s">
        <v>1716</v>
      </c>
    </row>
    <row r="1849" spans="3:4" x14ac:dyDescent="0.25">
      <c r="C1849">
        <v>42274</v>
      </c>
      <c r="D1849" t="s">
        <v>1717</v>
      </c>
    </row>
    <row r="1850" spans="3:4" x14ac:dyDescent="0.25">
      <c r="C1850">
        <v>42275</v>
      </c>
      <c r="D1850" t="s">
        <v>1718</v>
      </c>
    </row>
    <row r="1851" spans="3:4" x14ac:dyDescent="0.25">
      <c r="C1851">
        <v>42275</v>
      </c>
      <c r="D1851" t="s">
        <v>1719</v>
      </c>
    </row>
    <row r="1852" spans="3:4" x14ac:dyDescent="0.25">
      <c r="C1852">
        <v>42275</v>
      </c>
      <c r="D1852" t="s">
        <v>1720</v>
      </c>
    </row>
    <row r="1853" spans="3:4" x14ac:dyDescent="0.25">
      <c r="C1853">
        <v>42275</v>
      </c>
      <c r="D1853" t="s">
        <v>1721</v>
      </c>
    </row>
    <row r="1854" spans="3:4" x14ac:dyDescent="0.25">
      <c r="C1854">
        <v>42276</v>
      </c>
      <c r="D1854" t="s">
        <v>1722</v>
      </c>
    </row>
    <row r="1855" spans="3:4" x14ac:dyDescent="0.25">
      <c r="C1855">
        <v>42276</v>
      </c>
      <c r="D1855" t="s">
        <v>1723</v>
      </c>
    </row>
    <row r="1856" spans="3:4" x14ac:dyDescent="0.25">
      <c r="C1856">
        <v>42276</v>
      </c>
      <c r="D1856" t="s">
        <v>1724</v>
      </c>
    </row>
    <row r="1857" spans="3:4" x14ac:dyDescent="0.25">
      <c r="C1857">
        <v>42276</v>
      </c>
      <c r="D1857" t="s">
        <v>1725</v>
      </c>
    </row>
    <row r="1858" spans="3:4" x14ac:dyDescent="0.25">
      <c r="C1858">
        <v>42276</v>
      </c>
      <c r="D1858" t="s">
        <v>1726</v>
      </c>
    </row>
    <row r="1859" spans="3:4" x14ac:dyDescent="0.25">
      <c r="C1859">
        <v>42276</v>
      </c>
      <c r="D1859" t="s">
        <v>1727</v>
      </c>
    </row>
    <row r="1860" spans="3:4" x14ac:dyDescent="0.25">
      <c r="C1860">
        <v>42280</v>
      </c>
      <c r="D1860" t="s">
        <v>1728</v>
      </c>
    </row>
    <row r="1861" spans="3:4" x14ac:dyDescent="0.25">
      <c r="C1861">
        <v>42283</v>
      </c>
      <c r="D1861" t="s">
        <v>1657</v>
      </c>
    </row>
    <row r="1862" spans="3:4" x14ac:dyDescent="0.25">
      <c r="C1862">
        <v>42285</v>
      </c>
      <c r="D1862" t="s">
        <v>1729</v>
      </c>
    </row>
    <row r="1863" spans="3:4" x14ac:dyDescent="0.25">
      <c r="C1863">
        <v>42285</v>
      </c>
      <c r="D1863" t="s">
        <v>1730</v>
      </c>
    </row>
    <row r="1864" spans="3:4" x14ac:dyDescent="0.25">
      <c r="C1864">
        <v>42286</v>
      </c>
      <c r="D1864" t="s">
        <v>1731</v>
      </c>
    </row>
    <row r="1865" spans="3:4" x14ac:dyDescent="0.25">
      <c r="C1865">
        <v>42287</v>
      </c>
      <c r="D1865" t="s">
        <v>1707</v>
      </c>
    </row>
    <row r="1866" spans="3:4" x14ac:dyDescent="0.25">
      <c r="C1866">
        <v>42288</v>
      </c>
      <c r="D1866" t="s">
        <v>1732</v>
      </c>
    </row>
    <row r="1867" spans="3:4" x14ac:dyDescent="0.25">
      <c r="C1867">
        <v>42301</v>
      </c>
      <c r="D1867" t="s">
        <v>1733</v>
      </c>
    </row>
    <row r="1868" spans="3:4" x14ac:dyDescent="0.25">
      <c r="C1868">
        <v>42301</v>
      </c>
      <c r="D1868" t="s">
        <v>1734</v>
      </c>
    </row>
    <row r="1869" spans="3:4" x14ac:dyDescent="0.25">
      <c r="C1869">
        <v>42301</v>
      </c>
      <c r="D1869" t="s">
        <v>1735</v>
      </c>
    </row>
    <row r="1870" spans="3:4" x14ac:dyDescent="0.25">
      <c r="C1870">
        <v>42301</v>
      </c>
      <c r="D1870" t="s">
        <v>1736</v>
      </c>
    </row>
    <row r="1871" spans="3:4" x14ac:dyDescent="0.25">
      <c r="C1871">
        <v>42302</v>
      </c>
      <c r="D1871" t="s">
        <v>1733</v>
      </c>
    </row>
    <row r="1872" spans="3:4" x14ac:dyDescent="0.25">
      <c r="C1872">
        <v>42303</v>
      </c>
      <c r="D1872" t="s">
        <v>1733</v>
      </c>
    </row>
    <row r="1873" spans="3:4" x14ac:dyDescent="0.25">
      <c r="C1873">
        <v>42304</v>
      </c>
      <c r="D1873" t="s">
        <v>1733</v>
      </c>
    </row>
    <row r="1874" spans="3:4" x14ac:dyDescent="0.25">
      <c r="C1874">
        <v>42320</v>
      </c>
      <c r="D1874" t="s">
        <v>1737</v>
      </c>
    </row>
    <row r="1875" spans="3:4" x14ac:dyDescent="0.25">
      <c r="C1875">
        <v>42320</v>
      </c>
      <c r="D1875" t="s">
        <v>1738</v>
      </c>
    </row>
    <row r="1876" spans="3:4" x14ac:dyDescent="0.25">
      <c r="C1876">
        <v>42320</v>
      </c>
      <c r="D1876" t="s">
        <v>1739</v>
      </c>
    </row>
    <row r="1877" spans="3:4" x14ac:dyDescent="0.25">
      <c r="C1877">
        <v>42320</v>
      </c>
      <c r="D1877" t="s">
        <v>1740</v>
      </c>
    </row>
    <row r="1878" spans="3:4" x14ac:dyDescent="0.25">
      <c r="C1878">
        <v>42320</v>
      </c>
      <c r="D1878" t="s">
        <v>1741</v>
      </c>
    </row>
    <row r="1879" spans="3:4" x14ac:dyDescent="0.25">
      <c r="C1879">
        <v>42320</v>
      </c>
      <c r="D1879" t="s">
        <v>1742</v>
      </c>
    </row>
    <row r="1880" spans="3:4" x14ac:dyDescent="0.25">
      <c r="C1880">
        <v>42320</v>
      </c>
      <c r="D1880" t="s">
        <v>1743</v>
      </c>
    </row>
    <row r="1881" spans="3:4" x14ac:dyDescent="0.25">
      <c r="C1881">
        <v>42320</v>
      </c>
      <c r="D1881" t="s">
        <v>1744</v>
      </c>
    </row>
    <row r="1882" spans="3:4" x14ac:dyDescent="0.25">
      <c r="C1882">
        <v>42320</v>
      </c>
      <c r="D1882" t="s">
        <v>1745</v>
      </c>
    </row>
    <row r="1883" spans="3:4" x14ac:dyDescent="0.25">
      <c r="C1883">
        <v>42321</v>
      </c>
      <c r="D1883" t="s">
        <v>1746</v>
      </c>
    </row>
    <row r="1884" spans="3:4" x14ac:dyDescent="0.25">
      <c r="C1884">
        <v>42322</v>
      </c>
      <c r="D1884" t="s">
        <v>1747</v>
      </c>
    </row>
    <row r="1885" spans="3:4" x14ac:dyDescent="0.25">
      <c r="C1885">
        <v>42323</v>
      </c>
      <c r="D1885" t="s">
        <v>1748</v>
      </c>
    </row>
    <row r="1886" spans="3:4" x14ac:dyDescent="0.25">
      <c r="C1886">
        <v>42324</v>
      </c>
      <c r="D1886" t="s">
        <v>1749</v>
      </c>
    </row>
    <row r="1887" spans="3:4" x14ac:dyDescent="0.25">
      <c r="C1887">
        <v>42325</v>
      </c>
      <c r="D1887" t="s">
        <v>1750</v>
      </c>
    </row>
    <row r="1888" spans="3:4" x14ac:dyDescent="0.25">
      <c r="C1888">
        <v>42326</v>
      </c>
      <c r="D1888" t="s">
        <v>1751</v>
      </c>
    </row>
    <row r="1889" spans="3:4" x14ac:dyDescent="0.25">
      <c r="C1889">
        <v>42326</v>
      </c>
      <c r="D1889" t="s">
        <v>1752</v>
      </c>
    </row>
    <row r="1890" spans="3:4" x14ac:dyDescent="0.25">
      <c r="C1890">
        <v>42327</v>
      </c>
      <c r="D1890" t="s">
        <v>1753</v>
      </c>
    </row>
    <row r="1891" spans="3:4" x14ac:dyDescent="0.25">
      <c r="C1891">
        <v>42328</v>
      </c>
      <c r="D1891" t="s">
        <v>1754</v>
      </c>
    </row>
    <row r="1892" spans="3:4" x14ac:dyDescent="0.25">
      <c r="C1892">
        <v>42330</v>
      </c>
      <c r="D1892" t="s">
        <v>1755</v>
      </c>
    </row>
    <row r="1893" spans="3:4" x14ac:dyDescent="0.25">
      <c r="C1893">
        <v>42330</v>
      </c>
      <c r="D1893" t="s">
        <v>1756</v>
      </c>
    </row>
    <row r="1894" spans="3:4" x14ac:dyDescent="0.25">
      <c r="C1894">
        <v>42332</v>
      </c>
      <c r="D1894" t="s">
        <v>1757</v>
      </c>
    </row>
    <row r="1895" spans="3:4" x14ac:dyDescent="0.25">
      <c r="C1895">
        <v>42333</v>
      </c>
      <c r="D1895" t="s">
        <v>1758</v>
      </c>
    </row>
    <row r="1896" spans="3:4" x14ac:dyDescent="0.25">
      <c r="C1896">
        <v>42334</v>
      </c>
      <c r="D1896" t="s">
        <v>1759</v>
      </c>
    </row>
    <row r="1897" spans="3:4" x14ac:dyDescent="0.25">
      <c r="C1897">
        <v>42337</v>
      </c>
      <c r="D1897" t="s">
        <v>1752</v>
      </c>
    </row>
    <row r="1898" spans="3:4" x14ac:dyDescent="0.25">
      <c r="C1898">
        <v>42338</v>
      </c>
      <c r="D1898" t="s">
        <v>1760</v>
      </c>
    </row>
    <row r="1899" spans="3:4" x14ac:dyDescent="0.25">
      <c r="C1899">
        <v>42339</v>
      </c>
      <c r="D1899" t="s">
        <v>1761</v>
      </c>
    </row>
    <row r="1900" spans="3:4" x14ac:dyDescent="0.25">
      <c r="C1900">
        <v>42339</v>
      </c>
      <c r="D1900" t="s">
        <v>1762</v>
      </c>
    </row>
    <row r="1901" spans="3:4" x14ac:dyDescent="0.25">
      <c r="C1901">
        <v>42343</v>
      </c>
      <c r="D1901" t="s">
        <v>1763</v>
      </c>
    </row>
    <row r="1902" spans="3:4" x14ac:dyDescent="0.25">
      <c r="C1902">
        <v>42343</v>
      </c>
      <c r="D1902" t="s">
        <v>1764</v>
      </c>
    </row>
    <row r="1903" spans="3:4" x14ac:dyDescent="0.25">
      <c r="C1903">
        <v>42343</v>
      </c>
      <c r="D1903" t="s">
        <v>1765</v>
      </c>
    </row>
    <row r="1904" spans="3:4" x14ac:dyDescent="0.25">
      <c r="C1904">
        <v>42344</v>
      </c>
      <c r="D1904" t="s">
        <v>1766</v>
      </c>
    </row>
    <row r="1905" spans="3:4" x14ac:dyDescent="0.25">
      <c r="C1905">
        <v>42345</v>
      </c>
      <c r="D1905" t="s">
        <v>1767</v>
      </c>
    </row>
    <row r="1906" spans="3:4" x14ac:dyDescent="0.25">
      <c r="C1906">
        <v>42347</v>
      </c>
      <c r="D1906" t="s">
        <v>1768</v>
      </c>
    </row>
    <row r="1907" spans="3:4" x14ac:dyDescent="0.25">
      <c r="C1907">
        <v>42347</v>
      </c>
      <c r="D1907" t="s">
        <v>1769</v>
      </c>
    </row>
    <row r="1908" spans="3:4" x14ac:dyDescent="0.25">
      <c r="C1908">
        <v>42348</v>
      </c>
      <c r="D1908" t="s">
        <v>1770</v>
      </c>
    </row>
    <row r="1909" spans="3:4" x14ac:dyDescent="0.25">
      <c r="C1909">
        <v>42348</v>
      </c>
      <c r="D1909" t="s">
        <v>1771</v>
      </c>
    </row>
    <row r="1910" spans="3:4" x14ac:dyDescent="0.25">
      <c r="C1910">
        <v>42349</v>
      </c>
      <c r="D1910" t="s">
        <v>1772</v>
      </c>
    </row>
    <row r="1911" spans="3:4" x14ac:dyDescent="0.25">
      <c r="C1911">
        <v>42350</v>
      </c>
      <c r="D1911" t="s">
        <v>1773</v>
      </c>
    </row>
    <row r="1912" spans="3:4" x14ac:dyDescent="0.25">
      <c r="C1912">
        <v>42351</v>
      </c>
      <c r="D1912" t="s">
        <v>1774</v>
      </c>
    </row>
    <row r="1913" spans="3:4" x14ac:dyDescent="0.25">
      <c r="C1913">
        <v>42352</v>
      </c>
      <c r="D1913" t="s">
        <v>1775</v>
      </c>
    </row>
    <row r="1914" spans="3:4" x14ac:dyDescent="0.25">
      <c r="C1914">
        <v>42352</v>
      </c>
      <c r="D1914" t="s">
        <v>1776</v>
      </c>
    </row>
    <row r="1915" spans="3:4" x14ac:dyDescent="0.25">
      <c r="C1915">
        <v>42354</v>
      </c>
      <c r="D1915" t="s">
        <v>1777</v>
      </c>
    </row>
    <row r="1916" spans="3:4" x14ac:dyDescent="0.25">
      <c r="C1916">
        <v>42354</v>
      </c>
      <c r="D1916" t="s">
        <v>1778</v>
      </c>
    </row>
    <row r="1917" spans="3:4" x14ac:dyDescent="0.25">
      <c r="C1917">
        <v>42355</v>
      </c>
      <c r="D1917" t="s">
        <v>1779</v>
      </c>
    </row>
    <row r="1918" spans="3:4" x14ac:dyDescent="0.25">
      <c r="C1918">
        <v>42356</v>
      </c>
      <c r="D1918" t="s">
        <v>1780</v>
      </c>
    </row>
    <row r="1919" spans="3:4" x14ac:dyDescent="0.25">
      <c r="C1919">
        <v>42361</v>
      </c>
      <c r="D1919" t="s">
        <v>1781</v>
      </c>
    </row>
    <row r="1920" spans="3:4" x14ac:dyDescent="0.25">
      <c r="C1920">
        <v>42364</v>
      </c>
      <c r="D1920" t="s">
        <v>1782</v>
      </c>
    </row>
    <row r="1921" spans="3:4" x14ac:dyDescent="0.25">
      <c r="C1921">
        <v>42366</v>
      </c>
      <c r="D1921" t="s">
        <v>1783</v>
      </c>
    </row>
    <row r="1922" spans="3:4" x14ac:dyDescent="0.25">
      <c r="C1922">
        <v>42366</v>
      </c>
      <c r="D1922" t="s">
        <v>1784</v>
      </c>
    </row>
    <row r="1923" spans="3:4" x14ac:dyDescent="0.25">
      <c r="C1923">
        <v>42367</v>
      </c>
      <c r="D1923" t="s">
        <v>1785</v>
      </c>
    </row>
    <row r="1924" spans="3:4" x14ac:dyDescent="0.25">
      <c r="C1924">
        <v>42368</v>
      </c>
      <c r="D1924" t="s">
        <v>1786</v>
      </c>
    </row>
    <row r="1925" spans="3:4" x14ac:dyDescent="0.25">
      <c r="C1925">
        <v>42368</v>
      </c>
      <c r="D1925" t="s">
        <v>1787</v>
      </c>
    </row>
    <row r="1926" spans="3:4" x14ac:dyDescent="0.25">
      <c r="C1926">
        <v>42369</v>
      </c>
      <c r="D1926" t="s">
        <v>1788</v>
      </c>
    </row>
    <row r="1927" spans="3:4" x14ac:dyDescent="0.25">
      <c r="C1927">
        <v>42370</v>
      </c>
      <c r="D1927" t="s">
        <v>1789</v>
      </c>
    </row>
    <row r="1928" spans="3:4" x14ac:dyDescent="0.25">
      <c r="C1928">
        <v>42371</v>
      </c>
      <c r="D1928" t="s">
        <v>1790</v>
      </c>
    </row>
    <row r="1929" spans="3:4" x14ac:dyDescent="0.25">
      <c r="C1929">
        <v>42372</v>
      </c>
      <c r="D1929" t="s">
        <v>1791</v>
      </c>
    </row>
    <row r="1930" spans="3:4" x14ac:dyDescent="0.25">
      <c r="C1930">
        <v>42374</v>
      </c>
      <c r="D1930" t="s">
        <v>1792</v>
      </c>
    </row>
    <row r="1931" spans="3:4" x14ac:dyDescent="0.25">
      <c r="C1931">
        <v>42374</v>
      </c>
      <c r="D1931" t="s">
        <v>1793</v>
      </c>
    </row>
    <row r="1932" spans="3:4" x14ac:dyDescent="0.25">
      <c r="C1932">
        <v>42375</v>
      </c>
      <c r="D1932" t="s">
        <v>1736</v>
      </c>
    </row>
    <row r="1933" spans="3:4" x14ac:dyDescent="0.25">
      <c r="C1933">
        <v>42376</v>
      </c>
      <c r="D1933" t="s">
        <v>1794</v>
      </c>
    </row>
    <row r="1934" spans="3:4" x14ac:dyDescent="0.25">
      <c r="C1934">
        <v>42377</v>
      </c>
      <c r="D1934" t="s">
        <v>1795</v>
      </c>
    </row>
    <row r="1935" spans="3:4" x14ac:dyDescent="0.25">
      <c r="C1935">
        <v>42377</v>
      </c>
      <c r="D1935" t="s">
        <v>1796</v>
      </c>
    </row>
    <row r="1936" spans="3:4" x14ac:dyDescent="0.25">
      <c r="C1936">
        <v>42378</v>
      </c>
      <c r="D1936" t="s">
        <v>1797</v>
      </c>
    </row>
    <row r="1937" spans="3:4" x14ac:dyDescent="0.25">
      <c r="C1937">
        <v>42402</v>
      </c>
      <c r="D1937" t="s">
        <v>1798</v>
      </c>
    </row>
    <row r="1938" spans="3:4" x14ac:dyDescent="0.25">
      <c r="C1938">
        <v>42403</v>
      </c>
      <c r="D1938" t="s">
        <v>1799</v>
      </c>
    </row>
    <row r="1939" spans="3:4" x14ac:dyDescent="0.25">
      <c r="C1939">
        <v>42404</v>
      </c>
      <c r="D1939" t="s">
        <v>1800</v>
      </c>
    </row>
    <row r="1940" spans="3:4" x14ac:dyDescent="0.25">
      <c r="C1940">
        <v>42404</v>
      </c>
      <c r="D1940" t="s">
        <v>1799</v>
      </c>
    </row>
    <row r="1941" spans="3:4" x14ac:dyDescent="0.25">
      <c r="C1941">
        <v>42404</v>
      </c>
      <c r="D1941" t="s">
        <v>1801</v>
      </c>
    </row>
    <row r="1942" spans="3:4" x14ac:dyDescent="0.25">
      <c r="C1942">
        <v>42406</v>
      </c>
      <c r="D1942" t="s">
        <v>1802</v>
      </c>
    </row>
    <row r="1943" spans="3:4" x14ac:dyDescent="0.25">
      <c r="C1943">
        <v>42406</v>
      </c>
      <c r="D1943" t="s">
        <v>1803</v>
      </c>
    </row>
    <row r="1944" spans="3:4" x14ac:dyDescent="0.25">
      <c r="C1944">
        <v>42408</v>
      </c>
      <c r="D1944" t="s">
        <v>1804</v>
      </c>
    </row>
    <row r="1945" spans="3:4" x14ac:dyDescent="0.25">
      <c r="C1945">
        <v>42408</v>
      </c>
      <c r="D1945" t="s">
        <v>1805</v>
      </c>
    </row>
    <row r="1946" spans="3:4" x14ac:dyDescent="0.25">
      <c r="C1946">
        <v>42408</v>
      </c>
      <c r="D1946" t="s">
        <v>1806</v>
      </c>
    </row>
    <row r="1947" spans="3:4" x14ac:dyDescent="0.25">
      <c r="C1947">
        <v>42408</v>
      </c>
      <c r="D1947" t="s">
        <v>1807</v>
      </c>
    </row>
    <row r="1948" spans="3:4" x14ac:dyDescent="0.25">
      <c r="C1948">
        <v>42408</v>
      </c>
      <c r="D1948" t="s">
        <v>1808</v>
      </c>
    </row>
    <row r="1949" spans="3:4" x14ac:dyDescent="0.25">
      <c r="C1949">
        <v>42409</v>
      </c>
      <c r="D1949" t="s">
        <v>1809</v>
      </c>
    </row>
    <row r="1950" spans="3:4" x14ac:dyDescent="0.25">
      <c r="C1950">
        <v>42410</v>
      </c>
      <c r="D1950" t="s">
        <v>1810</v>
      </c>
    </row>
    <row r="1951" spans="3:4" x14ac:dyDescent="0.25">
      <c r="C1951">
        <v>42411</v>
      </c>
      <c r="D1951" t="s">
        <v>1811</v>
      </c>
    </row>
    <row r="1952" spans="3:4" x14ac:dyDescent="0.25">
      <c r="C1952">
        <v>42413</v>
      </c>
      <c r="D1952" t="s">
        <v>1812</v>
      </c>
    </row>
    <row r="1953" spans="3:4" x14ac:dyDescent="0.25">
      <c r="C1953">
        <v>42419</v>
      </c>
      <c r="D1953" t="s">
        <v>1813</v>
      </c>
    </row>
    <row r="1954" spans="3:4" x14ac:dyDescent="0.25">
      <c r="C1954">
        <v>42420</v>
      </c>
      <c r="D1954" t="s">
        <v>1813</v>
      </c>
    </row>
    <row r="1955" spans="3:4" x14ac:dyDescent="0.25">
      <c r="C1955">
        <v>42431</v>
      </c>
      <c r="D1955" t="s">
        <v>1814</v>
      </c>
    </row>
    <row r="1956" spans="3:4" x14ac:dyDescent="0.25">
      <c r="C1956">
        <v>42436</v>
      </c>
      <c r="D1956" t="s">
        <v>1815</v>
      </c>
    </row>
    <row r="1957" spans="3:4" x14ac:dyDescent="0.25">
      <c r="C1957">
        <v>42437</v>
      </c>
      <c r="D1957" t="s">
        <v>1816</v>
      </c>
    </row>
    <row r="1958" spans="3:4" x14ac:dyDescent="0.25">
      <c r="C1958">
        <v>42437</v>
      </c>
      <c r="D1958" t="s">
        <v>1817</v>
      </c>
    </row>
    <row r="1959" spans="3:4" x14ac:dyDescent="0.25">
      <c r="C1959">
        <v>42437</v>
      </c>
      <c r="D1959" t="s">
        <v>1818</v>
      </c>
    </row>
    <row r="1960" spans="3:4" x14ac:dyDescent="0.25">
      <c r="C1960">
        <v>42437</v>
      </c>
      <c r="D1960" t="s">
        <v>1819</v>
      </c>
    </row>
    <row r="1961" spans="3:4" x14ac:dyDescent="0.25">
      <c r="C1961">
        <v>42437</v>
      </c>
      <c r="D1961" t="s">
        <v>1820</v>
      </c>
    </row>
    <row r="1962" spans="3:4" x14ac:dyDescent="0.25">
      <c r="C1962">
        <v>42437</v>
      </c>
      <c r="D1962" t="s">
        <v>1821</v>
      </c>
    </row>
    <row r="1963" spans="3:4" x14ac:dyDescent="0.25">
      <c r="C1963">
        <v>42437</v>
      </c>
      <c r="D1963" t="s">
        <v>1822</v>
      </c>
    </row>
    <row r="1964" spans="3:4" x14ac:dyDescent="0.25">
      <c r="C1964">
        <v>42440</v>
      </c>
      <c r="D1964" t="s">
        <v>1823</v>
      </c>
    </row>
    <row r="1965" spans="3:4" x14ac:dyDescent="0.25">
      <c r="C1965">
        <v>42441</v>
      </c>
      <c r="D1965" t="s">
        <v>1824</v>
      </c>
    </row>
    <row r="1966" spans="3:4" x14ac:dyDescent="0.25">
      <c r="C1966">
        <v>42442</v>
      </c>
      <c r="D1966" t="s">
        <v>1825</v>
      </c>
    </row>
    <row r="1967" spans="3:4" x14ac:dyDescent="0.25">
      <c r="C1967">
        <v>42444</v>
      </c>
      <c r="D1967" t="s">
        <v>1826</v>
      </c>
    </row>
    <row r="1968" spans="3:4" x14ac:dyDescent="0.25">
      <c r="C1968">
        <v>42445</v>
      </c>
      <c r="D1968" t="s">
        <v>1827</v>
      </c>
    </row>
    <row r="1969" spans="3:4" x14ac:dyDescent="0.25">
      <c r="C1969">
        <v>42450</v>
      </c>
      <c r="D1969" t="s">
        <v>1828</v>
      </c>
    </row>
    <row r="1970" spans="3:4" x14ac:dyDescent="0.25">
      <c r="C1970">
        <v>42451</v>
      </c>
      <c r="D1970" t="s">
        <v>1829</v>
      </c>
    </row>
    <row r="1971" spans="3:4" x14ac:dyDescent="0.25">
      <c r="C1971">
        <v>42452</v>
      </c>
      <c r="D1971" t="s">
        <v>1830</v>
      </c>
    </row>
    <row r="1972" spans="3:4" x14ac:dyDescent="0.25">
      <c r="C1972">
        <v>42453</v>
      </c>
      <c r="D1972" t="s">
        <v>1831</v>
      </c>
    </row>
    <row r="1973" spans="3:4" x14ac:dyDescent="0.25">
      <c r="C1973">
        <v>42455</v>
      </c>
      <c r="D1973" t="s">
        <v>1832</v>
      </c>
    </row>
    <row r="1974" spans="3:4" x14ac:dyDescent="0.25">
      <c r="C1974">
        <v>42456</v>
      </c>
      <c r="D1974" t="s">
        <v>1833</v>
      </c>
    </row>
    <row r="1975" spans="3:4" x14ac:dyDescent="0.25">
      <c r="C1975">
        <v>42457</v>
      </c>
      <c r="D1975" t="s">
        <v>1834</v>
      </c>
    </row>
    <row r="1976" spans="3:4" x14ac:dyDescent="0.25">
      <c r="C1976">
        <v>42458</v>
      </c>
      <c r="D1976" t="s">
        <v>1835</v>
      </c>
    </row>
    <row r="1977" spans="3:4" x14ac:dyDescent="0.25">
      <c r="C1977">
        <v>42459</v>
      </c>
      <c r="D1977" t="s">
        <v>1836</v>
      </c>
    </row>
    <row r="1978" spans="3:4" x14ac:dyDescent="0.25">
      <c r="C1978">
        <v>42460</v>
      </c>
      <c r="D1978" t="s">
        <v>1837</v>
      </c>
    </row>
    <row r="1979" spans="3:4" x14ac:dyDescent="0.25">
      <c r="C1979">
        <v>42461</v>
      </c>
      <c r="D1979" t="s">
        <v>1838</v>
      </c>
    </row>
    <row r="1980" spans="3:4" x14ac:dyDescent="0.25">
      <c r="C1980">
        <v>42462</v>
      </c>
      <c r="D1980" t="s">
        <v>1839</v>
      </c>
    </row>
    <row r="1981" spans="3:4" x14ac:dyDescent="0.25">
      <c r="C1981">
        <v>42463</v>
      </c>
      <c r="D1981" t="s">
        <v>1840</v>
      </c>
    </row>
    <row r="1982" spans="3:4" x14ac:dyDescent="0.25">
      <c r="C1982">
        <v>42464</v>
      </c>
      <c r="D1982" t="s">
        <v>1841</v>
      </c>
    </row>
    <row r="1983" spans="3:4" x14ac:dyDescent="0.25">
      <c r="C1983">
        <v>42501</v>
      </c>
      <c r="D1983" t="s">
        <v>1842</v>
      </c>
    </row>
    <row r="1984" spans="3:4" x14ac:dyDescent="0.25">
      <c r="C1984">
        <v>42501</v>
      </c>
      <c r="D1984" t="s">
        <v>1843</v>
      </c>
    </row>
    <row r="1985" spans="3:4" x14ac:dyDescent="0.25">
      <c r="C1985">
        <v>42501</v>
      </c>
      <c r="D1985" t="s">
        <v>1844</v>
      </c>
    </row>
    <row r="1986" spans="3:4" x14ac:dyDescent="0.25">
      <c r="C1986">
        <v>42501</v>
      </c>
      <c r="D1986" t="s">
        <v>1845</v>
      </c>
    </row>
    <row r="1987" spans="3:4" x14ac:dyDescent="0.25">
      <c r="C1987">
        <v>42501</v>
      </c>
      <c r="D1987" t="s">
        <v>1846</v>
      </c>
    </row>
    <row r="1988" spans="3:4" x14ac:dyDescent="0.25">
      <c r="C1988">
        <v>42501</v>
      </c>
      <c r="D1988" t="s">
        <v>1847</v>
      </c>
    </row>
    <row r="1989" spans="3:4" x14ac:dyDescent="0.25">
      <c r="C1989">
        <v>42501</v>
      </c>
      <c r="D1989" t="s">
        <v>1848</v>
      </c>
    </row>
    <row r="1990" spans="3:4" x14ac:dyDescent="0.25">
      <c r="C1990">
        <v>42501</v>
      </c>
      <c r="D1990" t="s">
        <v>1849</v>
      </c>
    </row>
    <row r="1991" spans="3:4" x14ac:dyDescent="0.25">
      <c r="C1991">
        <v>42501</v>
      </c>
      <c r="D1991" t="s">
        <v>1850</v>
      </c>
    </row>
    <row r="1992" spans="3:4" x14ac:dyDescent="0.25">
      <c r="C1992">
        <v>42502</v>
      </c>
      <c r="D1992" t="s">
        <v>1842</v>
      </c>
    </row>
    <row r="1993" spans="3:4" x14ac:dyDescent="0.25">
      <c r="C1993">
        <v>42503</v>
      </c>
      <c r="D1993" t="s">
        <v>1842</v>
      </c>
    </row>
    <row r="1994" spans="3:4" x14ac:dyDescent="0.25">
      <c r="C1994">
        <v>42503</v>
      </c>
      <c r="D1994" t="s">
        <v>1851</v>
      </c>
    </row>
    <row r="1995" spans="3:4" x14ac:dyDescent="0.25">
      <c r="C1995">
        <v>42516</v>
      </c>
      <c r="D1995" t="s">
        <v>1852</v>
      </c>
    </row>
    <row r="1996" spans="3:4" x14ac:dyDescent="0.25">
      <c r="C1996">
        <v>42518</v>
      </c>
      <c r="D1996" t="s">
        <v>1853</v>
      </c>
    </row>
    <row r="1997" spans="3:4" x14ac:dyDescent="0.25">
      <c r="C1997">
        <v>42519</v>
      </c>
      <c r="D1997" t="s">
        <v>1854</v>
      </c>
    </row>
    <row r="1998" spans="3:4" x14ac:dyDescent="0.25">
      <c r="C1998">
        <v>42519</v>
      </c>
      <c r="D1998" t="s">
        <v>1855</v>
      </c>
    </row>
    <row r="1999" spans="3:4" x14ac:dyDescent="0.25">
      <c r="C1999">
        <v>42519</v>
      </c>
      <c r="D1999" t="s">
        <v>1856</v>
      </c>
    </row>
    <row r="2000" spans="3:4" x14ac:dyDescent="0.25">
      <c r="C2000">
        <v>42528</v>
      </c>
      <c r="D2000" t="s">
        <v>1857</v>
      </c>
    </row>
    <row r="2001" spans="3:4" x14ac:dyDescent="0.25">
      <c r="C2001">
        <v>42533</v>
      </c>
      <c r="D2001" t="s">
        <v>1858</v>
      </c>
    </row>
    <row r="2002" spans="3:4" x14ac:dyDescent="0.25">
      <c r="C2002">
        <v>42539</v>
      </c>
      <c r="D2002" t="s">
        <v>1859</v>
      </c>
    </row>
    <row r="2003" spans="3:4" x14ac:dyDescent="0.25">
      <c r="C2003">
        <v>42539</v>
      </c>
      <c r="D2003" t="s">
        <v>1860</v>
      </c>
    </row>
    <row r="2004" spans="3:4" x14ac:dyDescent="0.25">
      <c r="C2004">
        <v>42541</v>
      </c>
      <c r="D2004" t="s">
        <v>1861</v>
      </c>
    </row>
    <row r="2005" spans="3:4" x14ac:dyDescent="0.25">
      <c r="C2005">
        <v>42544</v>
      </c>
      <c r="D2005" t="s">
        <v>1862</v>
      </c>
    </row>
    <row r="2006" spans="3:4" x14ac:dyDescent="0.25">
      <c r="C2006">
        <v>42544</v>
      </c>
      <c r="D2006" t="s">
        <v>1863</v>
      </c>
    </row>
    <row r="2007" spans="3:4" x14ac:dyDescent="0.25">
      <c r="C2007">
        <v>42544</v>
      </c>
      <c r="D2007" t="s">
        <v>1864</v>
      </c>
    </row>
    <row r="2008" spans="3:4" x14ac:dyDescent="0.25">
      <c r="C2008">
        <v>42544</v>
      </c>
      <c r="D2008" t="s">
        <v>1865</v>
      </c>
    </row>
    <row r="2009" spans="3:4" x14ac:dyDescent="0.25">
      <c r="C2009">
        <v>42544</v>
      </c>
      <c r="D2009" t="s">
        <v>1866</v>
      </c>
    </row>
    <row r="2010" spans="3:4" x14ac:dyDescent="0.25">
      <c r="C2010">
        <v>42544</v>
      </c>
      <c r="D2010" t="s">
        <v>1867</v>
      </c>
    </row>
    <row r="2011" spans="3:4" x14ac:dyDescent="0.25">
      <c r="C2011">
        <v>42544</v>
      </c>
      <c r="D2011" t="s">
        <v>1868</v>
      </c>
    </row>
    <row r="2012" spans="3:4" x14ac:dyDescent="0.25">
      <c r="C2012">
        <v>42544</v>
      </c>
      <c r="D2012" t="s">
        <v>1869</v>
      </c>
    </row>
    <row r="2013" spans="3:4" x14ac:dyDescent="0.25">
      <c r="C2013">
        <v>42553</v>
      </c>
      <c r="D2013" t="s">
        <v>1870</v>
      </c>
    </row>
    <row r="2014" spans="3:4" x14ac:dyDescent="0.25">
      <c r="C2014">
        <v>42558</v>
      </c>
      <c r="D2014" t="s">
        <v>1871</v>
      </c>
    </row>
    <row r="2015" spans="3:4" x14ac:dyDescent="0.25">
      <c r="C2015">
        <v>42564</v>
      </c>
      <c r="D2015" t="s">
        <v>1851</v>
      </c>
    </row>
    <row r="2016" spans="3:4" x14ac:dyDescent="0.25">
      <c r="C2016">
        <v>42564</v>
      </c>
      <c r="D2016" t="s">
        <v>1842</v>
      </c>
    </row>
    <row r="2017" spans="3:4" x14ac:dyDescent="0.25">
      <c r="C2017">
        <v>42565</v>
      </c>
      <c r="D2017" t="s">
        <v>1872</v>
      </c>
    </row>
    <row r="2018" spans="3:4" x14ac:dyDescent="0.25">
      <c r="C2018">
        <v>42566</v>
      </c>
      <c r="D2018" t="s">
        <v>1873</v>
      </c>
    </row>
    <row r="2019" spans="3:4" x14ac:dyDescent="0.25">
      <c r="C2019">
        <v>42567</v>
      </c>
      <c r="D2019" t="s">
        <v>1874</v>
      </c>
    </row>
    <row r="2020" spans="3:4" x14ac:dyDescent="0.25">
      <c r="C2020">
        <v>42567</v>
      </c>
      <c r="D2020" t="s">
        <v>1875</v>
      </c>
    </row>
    <row r="2021" spans="3:4" x14ac:dyDescent="0.25">
      <c r="C2021">
        <v>42602</v>
      </c>
      <c r="D2021" t="s">
        <v>1876</v>
      </c>
    </row>
    <row r="2022" spans="3:4" x14ac:dyDescent="0.25">
      <c r="C2022">
        <v>42602</v>
      </c>
      <c r="D2022" t="s">
        <v>1877</v>
      </c>
    </row>
    <row r="2023" spans="3:4" x14ac:dyDescent="0.25">
      <c r="C2023">
        <v>42602</v>
      </c>
      <c r="D2023" t="s">
        <v>1878</v>
      </c>
    </row>
    <row r="2024" spans="3:4" x14ac:dyDescent="0.25">
      <c r="C2024">
        <v>42602</v>
      </c>
      <c r="D2024" t="s">
        <v>1879</v>
      </c>
    </row>
    <row r="2025" spans="3:4" x14ac:dyDescent="0.25">
      <c r="C2025">
        <v>42602</v>
      </c>
      <c r="D2025" t="s">
        <v>1880</v>
      </c>
    </row>
    <row r="2026" spans="3:4" x14ac:dyDescent="0.25">
      <c r="C2026">
        <v>42602</v>
      </c>
      <c r="D2026" t="s">
        <v>1881</v>
      </c>
    </row>
    <row r="2027" spans="3:4" x14ac:dyDescent="0.25">
      <c r="C2027">
        <v>42602</v>
      </c>
      <c r="D2027" t="s">
        <v>1882</v>
      </c>
    </row>
    <row r="2028" spans="3:4" x14ac:dyDescent="0.25">
      <c r="C2028">
        <v>42602</v>
      </c>
      <c r="D2028" t="s">
        <v>1883</v>
      </c>
    </row>
    <row r="2029" spans="3:4" x14ac:dyDescent="0.25">
      <c r="C2029">
        <v>42602</v>
      </c>
      <c r="D2029" t="s">
        <v>1884</v>
      </c>
    </row>
    <row r="2030" spans="3:4" x14ac:dyDescent="0.25">
      <c r="C2030">
        <v>42603</v>
      </c>
      <c r="D2030" t="s">
        <v>1885</v>
      </c>
    </row>
    <row r="2031" spans="3:4" x14ac:dyDescent="0.25">
      <c r="C2031">
        <v>42629</v>
      </c>
      <c r="D2031" t="s">
        <v>1886</v>
      </c>
    </row>
    <row r="2032" spans="3:4" x14ac:dyDescent="0.25">
      <c r="C2032">
        <v>42629</v>
      </c>
      <c r="D2032" t="s">
        <v>1887</v>
      </c>
    </row>
    <row r="2033" spans="3:4" x14ac:dyDescent="0.25">
      <c r="C2033">
        <v>42629</v>
      </c>
      <c r="D2033" t="s">
        <v>1888</v>
      </c>
    </row>
    <row r="2034" spans="3:4" x14ac:dyDescent="0.25">
      <c r="C2034">
        <v>42629</v>
      </c>
      <c r="D2034" t="s">
        <v>1889</v>
      </c>
    </row>
    <row r="2035" spans="3:4" x14ac:dyDescent="0.25">
      <c r="C2035">
        <v>42629</v>
      </c>
      <c r="D2035" t="s">
        <v>1890</v>
      </c>
    </row>
    <row r="2036" spans="3:4" x14ac:dyDescent="0.25">
      <c r="C2036">
        <v>42631</v>
      </c>
      <c r="D2036" t="s">
        <v>1891</v>
      </c>
    </row>
    <row r="2037" spans="3:4" x14ac:dyDescent="0.25">
      <c r="C2037">
        <v>42631</v>
      </c>
      <c r="D2037" t="s">
        <v>1892</v>
      </c>
    </row>
    <row r="2038" spans="3:4" x14ac:dyDescent="0.25">
      <c r="C2038">
        <v>42633</v>
      </c>
      <c r="D2038" t="s">
        <v>1893</v>
      </c>
    </row>
    <row r="2039" spans="3:4" x14ac:dyDescent="0.25">
      <c r="C2039">
        <v>42633</v>
      </c>
      <c r="D2039" t="s">
        <v>1894</v>
      </c>
    </row>
    <row r="2040" spans="3:4" x14ac:dyDescent="0.25">
      <c r="C2040">
        <v>42633</v>
      </c>
      <c r="D2040" t="s">
        <v>1895</v>
      </c>
    </row>
    <row r="2041" spans="3:4" x14ac:dyDescent="0.25">
      <c r="C2041">
        <v>42633</v>
      </c>
      <c r="D2041" t="s">
        <v>1896</v>
      </c>
    </row>
    <row r="2042" spans="3:4" x14ac:dyDescent="0.25">
      <c r="C2042">
        <v>42633</v>
      </c>
      <c r="D2042" t="s">
        <v>1897</v>
      </c>
    </row>
    <row r="2043" spans="3:4" x14ac:dyDescent="0.25">
      <c r="C2043">
        <v>42633</v>
      </c>
      <c r="D2043" t="s">
        <v>1898</v>
      </c>
    </row>
    <row r="2044" spans="3:4" x14ac:dyDescent="0.25">
      <c r="C2044">
        <v>42633</v>
      </c>
      <c r="D2044" t="s">
        <v>1899</v>
      </c>
    </row>
    <row r="2045" spans="3:4" x14ac:dyDescent="0.25">
      <c r="C2045">
        <v>42633</v>
      </c>
      <c r="D2045" t="s">
        <v>1900</v>
      </c>
    </row>
    <row r="2046" spans="3:4" x14ac:dyDescent="0.25">
      <c r="C2046">
        <v>42633</v>
      </c>
      <c r="D2046" t="s">
        <v>1901</v>
      </c>
    </row>
    <row r="2047" spans="3:4" x14ac:dyDescent="0.25">
      <c r="C2047">
        <v>42633</v>
      </c>
      <c r="D2047" t="s">
        <v>1902</v>
      </c>
    </row>
    <row r="2048" spans="3:4" x14ac:dyDescent="0.25">
      <c r="C2048">
        <v>42633</v>
      </c>
      <c r="D2048" t="s">
        <v>1903</v>
      </c>
    </row>
    <row r="2049" spans="3:4" x14ac:dyDescent="0.25">
      <c r="C2049">
        <v>42633</v>
      </c>
      <c r="D2049" t="s">
        <v>1904</v>
      </c>
    </row>
    <row r="2050" spans="3:4" x14ac:dyDescent="0.25">
      <c r="C2050">
        <v>42633</v>
      </c>
      <c r="D2050" t="s">
        <v>1905</v>
      </c>
    </row>
    <row r="2051" spans="3:4" x14ac:dyDescent="0.25">
      <c r="C2051">
        <v>42633</v>
      </c>
      <c r="D2051" t="s">
        <v>1906</v>
      </c>
    </row>
    <row r="2052" spans="3:4" x14ac:dyDescent="0.25">
      <c r="C2052">
        <v>42633</v>
      </c>
      <c r="D2052" t="s">
        <v>1907</v>
      </c>
    </row>
    <row r="2053" spans="3:4" x14ac:dyDescent="0.25">
      <c r="C2053">
        <v>42633</v>
      </c>
      <c r="D2053" t="s">
        <v>1908</v>
      </c>
    </row>
    <row r="2054" spans="3:4" x14ac:dyDescent="0.25">
      <c r="C2054">
        <v>42633</v>
      </c>
      <c r="D2054" t="s">
        <v>1909</v>
      </c>
    </row>
    <row r="2055" spans="3:4" x14ac:dyDescent="0.25">
      <c r="C2055">
        <v>42633</v>
      </c>
      <c r="D2055" t="s">
        <v>1910</v>
      </c>
    </row>
    <row r="2056" spans="3:4" x14ac:dyDescent="0.25">
      <c r="C2056">
        <v>42633</v>
      </c>
      <c r="D2056" t="s">
        <v>1911</v>
      </c>
    </row>
    <row r="2057" spans="3:4" x14ac:dyDescent="0.25">
      <c r="C2057">
        <v>42633</v>
      </c>
      <c r="D2057" t="s">
        <v>1912</v>
      </c>
    </row>
    <row r="2058" spans="3:4" x14ac:dyDescent="0.25">
      <c r="C2058">
        <v>42633</v>
      </c>
      <c r="D2058" t="s">
        <v>1913</v>
      </c>
    </row>
    <row r="2059" spans="3:4" x14ac:dyDescent="0.25">
      <c r="C2059">
        <v>42633</v>
      </c>
      <c r="D2059" t="s">
        <v>1914</v>
      </c>
    </row>
    <row r="2060" spans="3:4" x14ac:dyDescent="0.25">
      <c r="C2060">
        <v>42633</v>
      </c>
      <c r="D2060" t="s">
        <v>1915</v>
      </c>
    </row>
    <row r="2061" spans="3:4" x14ac:dyDescent="0.25">
      <c r="C2061">
        <v>42633</v>
      </c>
      <c r="D2061" t="s">
        <v>1916</v>
      </c>
    </row>
    <row r="2062" spans="3:4" x14ac:dyDescent="0.25">
      <c r="C2062">
        <v>42633</v>
      </c>
      <c r="D2062" t="s">
        <v>1917</v>
      </c>
    </row>
    <row r="2063" spans="3:4" x14ac:dyDescent="0.25">
      <c r="C2063">
        <v>42634</v>
      </c>
      <c r="D2063" t="s">
        <v>1918</v>
      </c>
    </row>
    <row r="2064" spans="3:4" x14ac:dyDescent="0.25">
      <c r="C2064">
        <v>42634</v>
      </c>
      <c r="D2064" t="s">
        <v>1919</v>
      </c>
    </row>
    <row r="2065" spans="3:4" x14ac:dyDescent="0.25">
      <c r="C2065">
        <v>42634</v>
      </c>
      <c r="D2065" t="s">
        <v>1920</v>
      </c>
    </row>
    <row r="2066" spans="3:4" x14ac:dyDescent="0.25">
      <c r="C2066">
        <v>42634</v>
      </c>
      <c r="D2066" t="s">
        <v>1921</v>
      </c>
    </row>
    <row r="2067" spans="3:4" x14ac:dyDescent="0.25">
      <c r="C2067">
        <v>42635</v>
      </c>
      <c r="D2067" t="s">
        <v>1922</v>
      </c>
    </row>
    <row r="2068" spans="3:4" x14ac:dyDescent="0.25">
      <c r="C2068">
        <v>42638</v>
      </c>
      <c r="D2068" t="s">
        <v>1923</v>
      </c>
    </row>
    <row r="2069" spans="3:4" x14ac:dyDescent="0.25">
      <c r="C2069">
        <v>42642</v>
      </c>
      <c r="D2069" t="s">
        <v>1924</v>
      </c>
    </row>
    <row r="2070" spans="3:4" x14ac:dyDescent="0.25">
      <c r="C2070">
        <v>42642</v>
      </c>
      <c r="D2070" t="s">
        <v>1925</v>
      </c>
    </row>
    <row r="2071" spans="3:4" x14ac:dyDescent="0.25">
      <c r="C2071">
        <v>42642</v>
      </c>
      <c r="D2071" t="s">
        <v>1926</v>
      </c>
    </row>
    <row r="2072" spans="3:4" x14ac:dyDescent="0.25">
      <c r="C2072">
        <v>42642</v>
      </c>
      <c r="D2072" t="s">
        <v>1927</v>
      </c>
    </row>
    <row r="2073" spans="3:4" x14ac:dyDescent="0.25">
      <c r="C2073">
        <v>42647</v>
      </c>
      <c r="D2073" t="s">
        <v>1928</v>
      </c>
    </row>
    <row r="2074" spans="3:4" x14ac:dyDescent="0.25">
      <c r="C2074">
        <v>42649</v>
      </c>
      <c r="D2074" t="s">
        <v>1929</v>
      </c>
    </row>
    <row r="2075" spans="3:4" x14ac:dyDescent="0.25">
      <c r="C2075">
        <v>42653</v>
      </c>
      <c r="D2075" t="s">
        <v>1930</v>
      </c>
    </row>
    <row r="2076" spans="3:4" x14ac:dyDescent="0.25">
      <c r="C2076">
        <v>42653</v>
      </c>
      <c r="D2076" t="s">
        <v>1931</v>
      </c>
    </row>
    <row r="2077" spans="3:4" x14ac:dyDescent="0.25">
      <c r="C2077">
        <v>42701</v>
      </c>
      <c r="D2077" t="s">
        <v>1932</v>
      </c>
    </row>
    <row r="2078" spans="3:4" x14ac:dyDescent="0.25">
      <c r="C2078">
        <v>42701</v>
      </c>
      <c r="D2078" t="s">
        <v>1933</v>
      </c>
    </row>
    <row r="2079" spans="3:4" x14ac:dyDescent="0.25">
      <c r="C2079">
        <v>42702</v>
      </c>
      <c r="D2079" t="s">
        <v>1932</v>
      </c>
    </row>
    <row r="2080" spans="3:4" x14ac:dyDescent="0.25">
      <c r="C2080">
        <v>42702</v>
      </c>
      <c r="D2080" t="s">
        <v>1933</v>
      </c>
    </row>
    <row r="2081" spans="3:4" x14ac:dyDescent="0.25">
      <c r="C2081">
        <v>42712</v>
      </c>
      <c r="D2081" t="s">
        <v>1934</v>
      </c>
    </row>
    <row r="2082" spans="3:4" x14ac:dyDescent="0.25">
      <c r="C2082">
        <v>42713</v>
      </c>
      <c r="D2082" t="s">
        <v>1935</v>
      </c>
    </row>
    <row r="2083" spans="3:4" x14ac:dyDescent="0.25">
      <c r="C2083">
        <v>42715</v>
      </c>
      <c r="D2083" t="s">
        <v>1936</v>
      </c>
    </row>
    <row r="2084" spans="3:4" x14ac:dyDescent="0.25">
      <c r="C2084">
        <v>42716</v>
      </c>
      <c r="D2084" t="s">
        <v>1937</v>
      </c>
    </row>
    <row r="2085" spans="3:4" x14ac:dyDescent="0.25">
      <c r="C2085">
        <v>42717</v>
      </c>
      <c r="D2085" t="s">
        <v>1938</v>
      </c>
    </row>
    <row r="2086" spans="3:4" x14ac:dyDescent="0.25">
      <c r="C2086">
        <v>42717</v>
      </c>
      <c r="D2086" t="s">
        <v>1939</v>
      </c>
    </row>
    <row r="2087" spans="3:4" x14ac:dyDescent="0.25">
      <c r="C2087">
        <v>42717</v>
      </c>
      <c r="D2087" t="s">
        <v>1940</v>
      </c>
    </row>
    <row r="2088" spans="3:4" x14ac:dyDescent="0.25">
      <c r="C2088">
        <v>42717</v>
      </c>
      <c r="D2088" t="s">
        <v>1941</v>
      </c>
    </row>
    <row r="2089" spans="3:4" x14ac:dyDescent="0.25">
      <c r="C2089">
        <v>42717</v>
      </c>
      <c r="D2089" t="s">
        <v>1942</v>
      </c>
    </row>
    <row r="2090" spans="3:4" x14ac:dyDescent="0.25">
      <c r="C2090">
        <v>42717</v>
      </c>
      <c r="D2090" t="s">
        <v>1943</v>
      </c>
    </row>
    <row r="2091" spans="3:4" x14ac:dyDescent="0.25">
      <c r="C2091">
        <v>42718</v>
      </c>
      <c r="D2091" t="s">
        <v>1944</v>
      </c>
    </row>
    <row r="2092" spans="3:4" x14ac:dyDescent="0.25">
      <c r="C2092">
        <v>42718</v>
      </c>
      <c r="D2092" t="s">
        <v>1945</v>
      </c>
    </row>
    <row r="2093" spans="3:4" x14ac:dyDescent="0.25">
      <c r="C2093">
        <v>42718</v>
      </c>
      <c r="D2093" t="s">
        <v>1946</v>
      </c>
    </row>
    <row r="2094" spans="3:4" x14ac:dyDescent="0.25">
      <c r="C2094">
        <v>42719</v>
      </c>
      <c r="D2094" t="s">
        <v>1944</v>
      </c>
    </row>
    <row r="2095" spans="3:4" x14ac:dyDescent="0.25">
      <c r="C2095">
        <v>42719</v>
      </c>
      <c r="D2095" t="s">
        <v>1945</v>
      </c>
    </row>
    <row r="2096" spans="3:4" x14ac:dyDescent="0.25">
      <c r="C2096">
        <v>42720</v>
      </c>
      <c r="D2096" t="s">
        <v>1947</v>
      </c>
    </row>
    <row r="2097" spans="3:4" x14ac:dyDescent="0.25">
      <c r="C2097">
        <v>42721</v>
      </c>
      <c r="D2097" t="s">
        <v>1948</v>
      </c>
    </row>
    <row r="2098" spans="3:4" x14ac:dyDescent="0.25">
      <c r="C2098">
        <v>42721</v>
      </c>
      <c r="D2098" t="s">
        <v>1949</v>
      </c>
    </row>
    <row r="2099" spans="3:4" x14ac:dyDescent="0.25">
      <c r="C2099">
        <v>42721</v>
      </c>
      <c r="D2099" t="s">
        <v>1950</v>
      </c>
    </row>
    <row r="2100" spans="3:4" x14ac:dyDescent="0.25">
      <c r="C2100">
        <v>42721</v>
      </c>
      <c r="D2100" t="s">
        <v>1951</v>
      </c>
    </row>
    <row r="2101" spans="3:4" x14ac:dyDescent="0.25">
      <c r="C2101">
        <v>42722</v>
      </c>
      <c r="D2101" t="s">
        <v>1952</v>
      </c>
    </row>
    <row r="2102" spans="3:4" x14ac:dyDescent="0.25">
      <c r="C2102">
        <v>42724</v>
      </c>
      <c r="D2102" t="s">
        <v>1953</v>
      </c>
    </row>
    <row r="2103" spans="3:4" x14ac:dyDescent="0.25">
      <c r="C2103">
        <v>42724</v>
      </c>
      <c r="D2103" t="s">
        <v>1954</v>
      </c>
    </row>
    <row r="2104" spans="3:4" x14ac:dyDescent="0.25">
      <c r="C2104">
        <v>42724</v>
      </c>
      <c r="D2104" t="s">
        <v>1955</v>
      </c>
    </row>
    <row r="2105" spans="3:4" x14ac:dyDescent="0.25">
      <c r="C2105">
        <v>42726</v>
      </c>
      <c r="D2105" t="s">
        <v>1956</v>
      </c>
    </row>
    <row r="2106" spans="3:4" x14ac:dyDescent="0.25">
      <c r="C2106">
        <v>42726</v>
      </c>
      <c r="D2106" t="s">
        <v>1957</v>
      </c>
    </row>
    <row r="2107" spans="3:4" x14ac:dyDescent="0.25">
      <c r="C2107">
        <v>42726</v>
      </c>
      <c r="D2107" t="s">
        <v>1958</v>
      </c>
    </row>
    <row r="2108" spans="3:4" x14ac:dyDescent="0.25">
      <c r="C2108">
        <v>42726</v>
      </c>
      <c r="D2108" t="s">
        <v>1959</v>
      </c>
    </row>
    <row r="2109" spans="3:4" x14ac:dyDescent="0.25">
      <c r="C2109">
        <v>42726</v>
      </c>
      <c r="D2109" t="s">
        <v>1960</v>
      </c>
    </row>
    <row r="2110" spans="3:4" x14ac:dyDescent="0.25">
      <c r="C2110">
        <v>42728</v>
      </c>
      <c r="D2110" t="s">
        <v>1961</v>
      </c>
    </row>
    <row r="2111" spans="3:4" x14ac:dyDescent="0.25">
      <c r="C2111">
        <v>42728</v>
      </c>
      <c r="D2111" t="s">
        <v>1962</v>
      </c>
    </row>
    <row r="2112" spans="3:4" x14ac:dyDescent="0.25">
      <c r="C2112">
        <v>42728</v>
      </c>
      <c r="D2112" t="s">
        <v>1963</v>
      </c>
    </row>
    <row r="2113" spans="3:4" x14ac:dyDescent="0.25">
      <c r="C2113">
        <v>42728</v>
      </c>
      <c r="D2113" t="s">
        <v>1964</v>
      </c>
    </row>
    <row r="2114" spans="3:4" x14ac:dyDescent="0.25">
      <c r="C2114">
        <v>42728</v>
      </c>
      <c r="D2114" t="s">
        <v>1965</v>
      </c>
    </row>
    <row r="2115" spans="3:4" x14ac:dyDescent="0.25">
      <c r="C2115">
        <v>42728</v>
      </c>
      <c r="D2115" t="s">
        <v>1966</v>
      </c>
    </row>
    <row r="2116" spans="3:4" x14ac:dyDescent="0.25">
      <c r="C2116">
        <v>42729</v>
      </c>
      <c r="D2116" t="s">
        <v>1967</v>
      </c>
    </row>
    <row r="2117" spans="3:4" x14ac:dyDescent="0.25">
      <c r="C2117">
        <v>42731</v>
      </c>
      <c r="D2117" t="s">
        <v>1968</v>
      </c>
    </row>
    <row r="2118" spans="3:4" x14ac:dyDescent="0.25">
      <c r="C2118">
        <v>42732</v>
      </c>
      <c r="D2118" t="s">
        <v>1969</v>
      </c>
    </row>
    <row r="2119" spans="3:4" x14ac:dyDescent="0.25">
      <c r="C2119">
        <v>42732</v>
      </c>
      <c r="D2119" t="s">
        <v>1970</v>
      </c>
    </row>
    <row r="2120" spans="3:4" x14ac:dyDescent="0.25">
      <c r="C2120">
        <v>42732</v>
      </c>
      <c r="D2120" t="s">
        <v>1971</v>
      </c>
    </row>
    <row r="2121" spans="3:4" x14ac:dyDescent="0.25">
      <c r="C2121">
        <v>42732</v>
      </c>
      <c r="D2121" t="s">
        <v>1972</v>
      </c>
    </row>
    <row r="2122" spans="3:4" x14ac:dyDescent="0.25">
      <c r="C2122">
        <v>42733</v>
      </c>
      <c r="D2122" t="s">
        <v>1973</v>
      </c>
    </row>
    <row r="2123" spans="3:4" x14ac:dyDescent="0.25">
      <c r="C2123">
        <v>42740</v>
      </c>
      <c r="D2123" t="s">
        <v>1974</v>
      </c>
    </row>
    <row r="2124" spans="3:4" x14ac:dyDescent="0.25">
      <c r="C2124">
        <v>42741</v>
      </c>
      <c r="D2124" t="s">
        <v>1975</v>
      </c>
    </row>
    <row r="2125" spans="3:4" x14ac:dyDescent="0.25">
      <c r="C2125">
        <v>42742</v>
      </c>
      <c r="D2125" t="s">
        <v>1976</v>
      </c>
    </row>
    <row r="2126" spans="3:4" x14ac:dyDescent="0.25">
      <c r="C2126">
        <v>42743</v>
      </c>
      <c r="D2126" t="s">
        <v>1977</v>
      </c>
    </row>
    <row r="2127" spans="3:4" x14ac:dyDescent="0.25">
      <c r="C2127">
        <v>42746</v>
      </c>
      <c r="D2127" t="s">
        <v>1978</v>
      </c>
    </row>
    <row r="2128" spans="3:4" x14ac:dyDescent="0.25">
      <c r="C2128">
        <v>42748</v>
      </c>
      <c r="D2128" t="s">
        <v>1979</v>
      </c>
    </row>
    <row r="2129" spans="3:4" x14ac:dyDescent="0.25">
      <c r="C2129">
        <v>42748</v>
      </c>
      <c r="D2129" t="s">
        <v>1980</v>
      </c>
    </row>
    <row r="2130" spans="3:4" x14ac:dyDescent="0.25">
      <c r="C2130">
        <v>42749</v>
      </c>
      <c r="D2130" t="s">
        <v>1981</v>
      </c>
    </row>
    <row r="2131" spans="3:4" x14ac:dyDescent="0.25">
      <c r="C2131">
        <v>42749</v>
      </c>
      <c r="D2131" t="s">
        <v>1982</v>
      </c>
    </row>
    <row r="2132" spans="3:4" x14ac:dyDescent="0.25">
      <c r="C2132">
        <v>42753</v>
      </c>
      <c r="D2132" t="s">
        <v>1983</v>
      </c>
    </row>
    <row r="2133" spans="3:4" x14ac:dyDescent="0.25">
      <c r="C2133">
        <v>42754</v>
      </c>
      <c r="D2133" t="s">
        <v>1984</v>
      </c>
    </row>
    <row r="2134" spans="3:4" x14ac:dyDescent="0.25">
      <c r="C2134">
        <v>42755</v>
      </c>
      <c r="D2134" t="s">
        <v>1984</v>
      </c>
    </row>
    <row r="2135" spans="3:4" x14ac:dyDescent="0.25">
      <c r="C2135">
        <v>42757</v>
      </c>
      <c r="D2135" t="s">
        <v>1985</v>
      </c>
    </row>
    <row r="2136" spans="3:4" x14ac:dyDescent="0.25">
      <c r="C2136">
        <v>42758</v>
      </c>
      <c r="D2136" t="s">
        <v>1986</v>
      </c>
    </row>
    <row r="2137" spans="3:4" x14ac:dyDescent="0.25">
      <c r="C2137">
        <v>42759</v>
      </c>
      <c r="D2137" t="s">
        <v>1987</v>
      </c>
    </row>
    <row r="2138" spans="3:4" x14ac:dyDescent="0.25">
      <c r="C2138">
        <v>42762</v>
      </c>
      <c r="D2138" t="s">
        <v>1988</v>
      </c>
    </row>
    <row r="2139" spans="3:4" x14ac:dyDescent="0.25">
      <c r="C2139">
        <v>42764</v>
      </c>
      <c r="D2139" t="s">
        <v>1989</v>
      </c>
    </row>
    <row r="2140" spans="3:4" x14ac:dyDescent="0.25">
      <c r="C2140">
        <v>42765</v>
      </c>
      <c r="D2140" t="s">
        <v>1990</v>
      </c>
    </row>
    <row r="2141" spans="3:4" x14ac:dyDescent="0.25">
      <c r="C2141">
        <v>42765</v>
      </c>
      <c r="D2141" t="s">
        <v>1991</v>
      </c>
    </row>
    <row r="2142" spans="3:4" x14ac:dyDescent="0.25">
      <c r="C2142">
        <v>42776</v>
      </c>
      <c r="D2142" t="s">
        <v>1992</v>
      </c>
    </row>
    <row r="2143" spans="3:4" x14ac:dyDescent="0.25">
      <c r="C2143">
        <v>42782</v>
      </c>
      <c r="D2143" t="s">
        <v>1993</v>
      </c>
    </row>
    <row r="2144" spans="3:4" x14ac:dyDescent="0.25">
      <c r="C2144">
        <v>42784</v>
      </c>
      <c r="D2144" t="s">
        <v>1994</v>
      </c>
    </row>
    <row r="2145" spans="3:4" x14ac:dyDescent="0.25">
      <c r="C2145">
        <v>42788</v>
      </c>
      <c r="D2145" t="s">
        <v>1995</v>
      </c>
    </row>
  </sheetData>
  <mergeCells count="1">
    <mergeCell ref="C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B1:N974"/>
  <sheetViews>
    <sheetView showGridLines="0" workbookViewId="0">
      <pane ySplit="6" topLeftCell="A7" activePane="bottomLeft" state="frozen"/>
      <selection pane="bottomLeft" activeCell="C953" sqref="C953"/>
    </sheetView>
  </sheetViews>
  <sheetFormatPr defaultRowHeight="18.75" customHeight="1" x14ac:dyDescent="0.35"/>
  <cols>
    <col min="1" max="1" width="9.140625" style="5"/>
    <col min="2" max="2" width="34.28515625" style="5" customWidth="1"/>
    <col min="3" max="6" width="14.28515625" style="5" customWidth="1"/>
    <col min="7" max="14" width="12.85546875" style="5" customWidth="1"/>
    <col min="15" max="16384" width="9.140625" style="5"/>
  </cols>
  <sheetData>
    <row r="1" spans="2:14" ht="33" customHeight="1" x14ac:dyDescent="0.35">
      <c r="B1" s="20" t="s">
        <v>1999</v>
      </c>
      <c r="C1" s="20"/>
      <c r="D1" s="20"/>
      <c r="E1" s="20"/>
      <c r="F1" s="20"/>
      <c r="G1" s="20"/>
      <c r="H1"/>
      <c r="I1"/>
      <c r="J1"/>
      <c r="K1"/>
      <c r="L1"/>
      <c r="M1"/>
      <c r="N1"/>
    </row>
    <row r="2" spans="2:14" s="4" customFormat="1" ht="15.75" customHeight="1" x14ac:dyDescent="0.35">
      <c r="B2" s="20"/>
      <c r="C2" s="20"/>
      <c r="D2" s="20"/>
      <c r="E2" s="20"/>
      <c r="F2" s="20"/>
      <c r="G2" s="20"/>
      <c r="H2"/>
      <c r="I2"/>
      <c r="J2"/>
      <c r="K2"/>
      <c r="L2"/>
      <c r="M2"/>
      <c r="N2"/>
    </row>
    <row r="3" spans="2:14" s="24" customFormat="1" ht="18.75" customHeight="1" x14ac:dyDescent="0.35">
      <c r="B3" s="25" t="s">
        <v>78</v>
      </c>
      <c r="C3" s="25" t="s">
        <v>1</v>
      </c>
      <c r="D3" s="25" t="s">
        <v>2006</v>
      </c>
      <c r="E3" s="26"/>
      <c r="F3" s="26"/>
      <c r="G3" s="26"/>
      <c r="H3" s="23"/>
      <c r="I3" s="23"/>
      <c r="J3" s="23"/>
      <c r="K3" s="23"/>
      <c r="L3" s="8"/>
      <c r="M3" s="8"/>
      <c r="N3" s="8"/>
    </row>
    <row r="4" spans="2:14" s="24" customFormat="1" ht="18.75" customHeight="1" thickBot="1" x14ac:dyDescent="0.4">
      <c r="B4" s="31">
        <f>'Provider Information'!B9</f>
        <v>0</v>
      </c>
      <c r="C4" s="29">
        <f>'Provider Information'!M2</f>
        <v>0</v>
      </c>
      <c r="D4" s="29">
        <v>1</v>
      </c>
      <c r="E4" s="27"/>
      <c r="F4" s="27"/>
      <c r="G4" s="28"/>
      <c r="H4" s="28"/>
      <c r="I4" s="28"/>
      <c r="J4" s="28"/>
      <c r="K4" s="28"/>
      <c r="L4" s="28"/>
      <c r="M4" s="28"/>
      <c r="N4" s="28"/>
    </row>
    <row r="5" spans="2:14" s="24" customFormat="1" ht="20.25" customHeight="1" thickTop="1" x14ac:dyDescent="0.35">
      <c r="B5" s="32"/>
      <c r="C5" s="93" t="s">
        <v>2009</v>
      </c>
      <c r="D5" s="94"/>
      <c r="E5" s="94"/>
      <c r="F5" s="95"/>
      <c r="G5" s="93" t="s">
        <v>2010</v>
      </c>
      <c r="H5" s="94"/>
      <c r="I5" s="94"/>
      <c r="J5" s="95"/>
      <c r="K5" s="93" t="s">
        <v>2011</v>
      </c>
      <c r="L5" s="94"/>
      <c r="M5" s="94"/>
      <c r="N5" s="95"/>
    </row>
    <row r="6" spans="2:14" s="4" customFormat="1" ht="18.75" customHeight="1" x14ac:dyDescent="0.35">
      <c r="B6" s="38" t="s">
        <v>2001</v>
      </c>
      <c r="C6" s="44" t="s">
        <v>1996</v>
      </c>
      <c r="D6" s="13" t="s">
        <v>2000</v>
      </c>
      <c r="E6" s="13" t="s">
        <v>1997</v>
      </c>
      <c r="F6" s="45" t="s">
        <v>1998</v>
      </c>
      <c r="G6" s="44" t="s">
        <v>1996</v>
      </c>
      <c r="H6" s="13" t="s">
        <v>2000</v>
      </c>
      <c r="I6" s="13" t="s">
        <v>1997</v>
      </c>
      <c r="J6" s="45" t="s">
        <v>1998</v>
      </c>
      <c r="K6" s="44" t="s">
        <v>1996</v>
      </c>
      <c r="L6" s="13" t="s">
        <v>2000</v>
      </c>
      <c r="M6" s="13" t="s">
        <v>1997</v>
      </c>
      <c r="N6" s="45" t="s">
        <v>1998</v>
      </c>
    </row>
    <row r="7" spans="2:14" ht="18.75" customHeight="1" x14ac:dyDescent="0.35">
      <c r="B7" s="43">
        <v>40003</v>
      </c>
      <c r="C7" s="46"/>
      <c r="D7" s="47"/>
      <c r="E7" s="47"/>
      <c r="F7" s="48">
        <f t="shared" ref="F7:F70" si="0">SUM(C7:E7)</f>
        <v>0</v>
      </c>
      <c r="G7" s="46"/>
      <c r="H7" s="47"/>
      <c r="I7" s="47"/>
      <c r="J7" s="48">
        <f>SUM(G7:I7)</f>
        <v>0</v>
      </c>
      <c r="K7" s="46"/>
      <c r="L7" s="47"/>
      <c r="M7" s="47"/>
      <c r="N7" s="48">
        <f t="shared" ref="N7:N70" si="1">SUM(K7:M7)</f>
        <v>0</v>
      </c>
    </row>
    <row r="8" spans="2:14" ht="18.75" customHeight="1" x14ac:dyDescent="0.35">
      <c r="B8" s="43">
        <v>40004</v>
      </c>
      <c r="C8" s="49"/>
      <c r="D8" s="50"/>
      <c r="E8" s="50"/>
      <c r="F8" s="48">
        <f t="shared" si="0"/>
        <v>0</v>
      </c>
      <c r="G8" s="49"/>
      <c r="H8" s="50"/>
      <c r="I8" s="50"/>
      <c r="J8" s="48">
        <f t="shared" ref="J8:J70" si="2">SUM(G8:I8)</f>
        <v>0</v>
      </c>
      <c r="K8" s="49"/>
      <c r="L8" s="50"/>
      <c r="M8" s="50"/>
      <c r="N8" s="48">
        <f t="shared" si="1"/>
        <v>0</v>
      </c>
    </row>
    <row r="9" spans="2:14" ht="18.75" customHeight="1" x14ac:dyDescent="0.35">
      <c r="B9" s="43">
        <v>40006</v>
      </c>
      <c r="C9" s="49"/>
      <c r="D9" s="50"/>
      <c r="E9" s="50"/>
      <c r="F9" s="48">
        <f t="shared" si="0"/>
        <v>0</v>
      </c>
      <c r="G9" s="49"/>
      <c r="H9" s="50"/>
      <c r="I9" s="50"/>
      <c r="J9" s="48">
        <f t="shared" si="2"/>
        <v>0</v>
      </c>
      <c r="K9" s="49"/>
      <c r="L9" s="50"/>
      <c r="M9" s="50"/>
      <c r="N9" s="48">
        <f t="shared" si="1"/>
        <v>0</v>
      </c>
    </row>
    <row r="10" spans="2:14" ht="18.75" customHeight="1" x14ac:dyDescent="0.35">
      <c r="B10" s="43">
        <v>40007</v>
      </c>
      <c r="C10" s="49"/>
      <c r="D10" s="50"/>
      <c r="E10" s="50"/>
      <c r="F10" s="48">
        <f t="shared" si="0"/>
        <v>0</v>
      </c>
      <c r="G10" s="49"/>
      <c r="H10" s="50"/>
      <c r="I10" s="50"/>
      <c r="J10" s="48">
        <f t="shared" si="2"/>
        <v>0</v>
      </c>
      <c r="K10" s="49"/>
      <c r="L10" s="50"/>
      <c r="M10" s="50"/>
      <c r="N10" s="48">
        <f t="shared" si="1"/>
        <v>0</v>
      </c>
    </row>
    <row r="11" spans="2:14" ht="18.75" customHeight="1" x14ac:dyDescent="0.35">
      <c r="B11" s="43">
        <v>40008</v>
      </c>
      <c r="C11" s="49"/>
      <c r="D11" s="50"/>
      <c r="E11" s="50"/>
      <c r="F11" s="48">
        <f t="shared" si="0"/>
        <v>0</v>
      </c>
      <c r="G11" s="49"/>
      <c r="H11" s="50"/>
      <c r="I11" s="50"/>
      <c r="J11" s="48">
        <f t="shared" si="2"/>
        <v>0</v>
      </c>
      <c r="K11" s="49"/>
      <c r="L11" s="50"/>
      <c r="M11" s="50"/>
      <c r="N11" s="48">
        <f t="shared" si="1"/>
        <v>0</v>
      </c>
    </row>
    <row r="12" spans="2:14" ht="18.75" customHeight="1" x14ac:dyDescent="0.35">
      <c r="B12" s="43">
        <v>40009</v>
      </c>
      <c r="C12" s="49"/>
      <c r="D12" s="50"/>
      <c r="E12" s="50"/>
      <c r="F12" s="48">
        <f t="shared" si="0"/>
        <v>0</v>
      </c>
      <c r="G12" s="49"/>
      <c r="H12" s="50"/>
      <c r="I12" s="50"/>
      <c r="J12" s="48">
        <f t="shared" si="2"/>
        <v>0</v>
      </c>
      <c r="K12" s="49"/>
      <c r="L12" s="50"/>
      <c r="M12" s="50"/>
      <c r="N12" s="48">
        <f t="shared" si="1"/>
        <v>0</v>
      </c>
    </row>
    <row r="13" spans="2:14" ht="18.75" customHeight="1" x14ac:dyDescent="0.35">
      <c r="B13" s="43">
        <v>40010</v>
      </c>
      <c r="C13" s="49"/>
      <c r="D13" s="50"/>
      <c r="E13" s="50"/>
      <c r="F13" s="48">
        <f t="shared" si="0"/>
        <v>0</v>
      </c>
      <c r="G13" s="49"/>
      <c r="H13" s="50"/>
      <c r="I13" s="50"/>
      <c r="J13" s="48">
        <f t="shared" si="2"/>
        <v>0</v>
      </c>
      <c r="K13" s="49"/>
      <c r="L13" s="50"/>
      <c r="M13" s="50"/>
      <c r="N13" s="48">
        <f t="shared" si="1"/>
        <v>0</v>
      </c>
    </row>
    <row r="14" spans="2:14" ht="18.75" customHeight="1" x14ac:dyDescent="0.35">
      <c r="B14" s="43">
        <v>40011</v>
      </c>
      <c r="C14" s="49"/>
      <c r="D14" s="50"/>
      <c r="E14" s="50"/>
      <c r="F14" s="48">
        <f t="shared" si="0"/>
        <v>0</v>
      </c>
      <c r="G14" s="49"/>
      <c r="H14" s="50"/>
      <c r="I14" s="50"/>
      <c r="J14" s="48">
        <f t="shared" si="2"/>
        <v>0</v>
      </c>
      <c r="K14" s="49"/>
      <c r="L14" s="50"/>
      <c r="M14" s="50"/>
      <c r="N14" s="48">
        <f t="shared" si="1"/>
        <v>0</v>
      </c>
    </row>
    <row r="15" spans="2:14" ht="18.75" customHeight="1" x14ac:dyDescent="0.35">
      <c r="B15" s="43">
        <v>40012</v>
      </c>
      <c r="C15" s="49"/>
      <c r="D15" s="50"/>
      <c r="E15" s="50"/>
      <c r="F15" s="48">
        <f t="shared" si="0"/>
        <v>0</v>
      </c>
      <c r="G15" s="49"/>
      <c r="H15" s="50"/>
      <c r="I15" s="50"/>
      <c r="J15" s="48">
        <f t="shared" si="2"/>
        <v>0</v>
      </c>
      <c r="K15" s="49"/>
      <c r="L15" s="50"/>
      <c r="M15" s="50"/>
      <c r="N15" s="48">
        <f t="shared" si="1"/>
        <v>0</v>
      </c>
    </row>
    <row r="16" spans="2:14" ht="18.75" customHeight="1" x14ac:dyDescent="0.35">
      <c r="B16" s="43">
        <v>40013</v>
      </c>
      <c r="C16" s="49"/>
      <c r="D16" s="50"/>
      <c r="E16" s="50"/>
      <c r="F16" s="48">
        <f t="shared" si="0"/>
        <v>0</v>
      </c>
      <c r="G16" s="49"/>
      <c r="H16" s="50"/>
      <c r="I16" s="50"/>
      <c r="J16" s="48">
        <f t="shared" si="2"/>
        <v>0</v>
      </c>
      <c r="K16" s="49"/>
      <c r="L16" s="50"/>
      <c r="M16" s="50"/>
      <c r="N16" s="48">
        <f t="shared" si="1"/>
        <v>0</v>
      </c>
    </row>
    <row r="17" spans="2:14" ht="18.75" customHeight="1" x14ac:dyDescent="0.35">
      <c r="B17" s="43">
        <v>40014</v>
      </c>
      <c r="C17" s="49"/>
      <c r="D17" s="50"/>
      <c r="E17" s="50"/>
      <c r="F17" s="48">
        <f t="shared" si="0"/>
        <v>0</v>
      </c>
      <c r="G17" s="49"/>
      <c r="H17" s="50"/>
      <c r="I17" s="50"/>
      <c r="J17" s="48">
        <f t="shared" si="2"/>
        <v>0</v>
      </c>
      <c r="K17" s="49"/>
      <c r="L17" s="50"/>
      <c r="M17" s="50"/>
      <c r="N17" s="48">
        <f t="shared" si="1"/>
        <v>0</v>
      </c>
    </row>
    <row r="18" spans="2:14" ht="18.75" customHeight="1" x14ac:dyDescent="0.35">
      <c r="B18" s="43">
        <v>40018</v>
      </c>
      <c r="C18" s="49"/>
      <c r="D18" s="50"/>
      <c r="E18" s="50"/>
      <c r="F18" s="48">
        <f t="shared" si="0"/>
        <v>0</v>
      </c>
      <c r="G18" s="49"/>
      <c r="H18" s="50"/>
      <c r="I18" s="50"/>
      <c r="J18" s="48">
        <f t="shared" si="2"/>
        <v>0</v>
      </c>
      <c r="K18" s="49"/>
      <c r="L18" s="50"/>
      <c r="M18" s="50"/>
      <c r="N18" s="48">
        <f t="shared" si="1"/>
        <v>0</v>
      </c>
    </row>
    <row r="19" spans="2:14" ht="18.75" customHeight="1" x14ac:dyDescent="0.35">
      <c r="B19" s="43">
        <v>40019</v>
      </c>
      <c r="C19" s="49"/>
      <c r="D19" s="50"/>
      <c r="E19" s="50"/>
      <c r="F19" s="48">
        <f t="shared" si="0"/>
        <v>0</v>
      </c>
      <c r="G19" s="49"/>
      <c r="H19" s="50"/>
      <c r="I19" s="50"/>
      <c r="J19" s="48">
        <f t="shared" si="2"/>
        <v>0</v>
      </c>
      <c r="K19" s="49"/>
      <c r="L19" s="50"/>
      <c r="M19" s="50"/>
      <c r="N19" s="48">
        <f t="shared" si="1"/>
        <v>0</v>
      </c>
    </row>
    <row r="20" spans="2:14" ht="18.75" customHeight="1" x14ac:dyDescent="0.35">
      <c r="B20" s="43">
        <v>40020</v>
      </c>
      <c r="C20" s="49"/>
      <c r="D20" s="50"/>
      <c r="E20" s="50"/>
      <c r="F20" s="48">
        <f t="shared" si="0"/>
        <v>0</v>
      </c>
      <c r="G20" s="49"/>
      <c r="H20" s="50"/>
      <c r="I20" s="50"/>
      <c r="J20" s="48">
        <f t="shared" si="2"/>
        <v>0</v>
      </c>
      <c r="K20" s="49"/>
      <c r="L20" s="50"/>
      <c r="M20" s="50"/>
      <c r="N20" s="48">
        <f t="shared" si="1"/>
        <v>0</v>
      </c>
    </row>
    <row r="21" spans="2:14" ht="18.75" customHeight="1" x14ac:dyDescent="0.35">
      <c r="B21" s="43">
        <v>40022</v>
      </c>
      <c r="C21" s="49"/>
      <c r="D21" s="50"/>
      <c r="E21" s="50"/>
      <c r="F21" s="48">
        <f t="shared" si="0"/>
        <v>0</v>
      </c>
      <c r="G21" s="49"/>
      <c r="H21" s="50"/>
      <c r="I21" s="50"/>
      <c r="J21" s="48">
        <f t="shared" si="2"/>
        <v>0</v>
      </c>
      <c r="K21" s="49"/>
      <c r="L21" s="50"/>
      <c r="M21" s="50"/>
      <c r="N21" s="48">
        <f t="shared" si="1"/>
        <v>0</v>
      </c>
    </row>
    <row r="22" spans="2:14" ht="18.75" customHeight="1" x14ac:dyDescent="0.35">
      <c r="B22" s="43">
        <v>40023</v>
      </c>
      <c r="C22" s="49"/>
      <c r="D22" s="50"/>
      <c r="E22" s="50"/>
      <c r="F22" s="48">
        <f t="shared" si="0"/>
        <v>0</v>
      </c>
      <c r="G22" s="49"/>
      <c r="H22" s="50"/>
      <c r="I22" s="50"/>
      <c r="J22" s="48">
        <f t="shared" si="2"/>
        <v>0</v>
      </c>
      <c r="K22" s="49"/>
      <c r="L22" s="50"/>
      <c r="M22" s="50"/>
      <c r="N22" s="48">
        <f t="shared" si="1"/>
        <v>0</v>
      </c>
    </row>
    <row r="23" spans="2:14" ht="18.75" customHeight="1" x14ac:dyDescent="0.35">
      <c r="B23" s="43">
        <v>40025</v>
      </c>
      <c r="C23" s="49"/>
      <c r="D23" s="50"/>
      <c r="E23" s="50"/>
      <c r="F23" s="48">
        <f t="shared" si="0"/>
        <v>0</v>
      </c>
      <c r="G23" s="49"/>
      <c r="H23" s="50"/>
      <c r="I23" s="50"/>
      <c r="J23" s="48">
        <f t="shared" si="2"/>
        <v>0</v>
      </c>
      <c r="K23" s="49"/>
      <c r="L23" s="50"/>
      <c r="M23" s="50"/>
      <c r="N23" s="48">
        <f t="shared" si="1"/>
        <v>0</v>
      </c>
    </row>
    <row r="24" spans="2:14" ht="18.75" customHeight="1" x14ac:dyDescent="0.35">
      <c r="B24" s="43">
        <v>40026</v>
      </c>
      <c r="C24" s="49"/>
      <c r="D24" s="50"/>
      <c r="E24" s="50"/>
      <c r="F24" s="48">
        <f t="shared" si="0"/>
        <v>0</v>
      </c>
      <c r="G24" s="49"/>
      <c r="H24" s="50"/>
      <c r="I24" s="50"/>
      <c r="J24" s="48">
        <f t="shared" si="2"/>
        <v>0</v>
      </c>
      <c r="K24" s="49"/>
      <c r="L24" s="50"/>
      <c r="M24" s="50"/>
      <c r="N24" s="48">
        <f t="shared" si="1"/>
        <v>0</v>
      </c>
    </row>
    <row r="25" spans="2:14" ht="18.75" customHeight="1" x14ac:dyDescent="0.35">
      <c r="B25" s="43">
        <v>40027</v>
      </c>
      <c r="C25" s="49"/>
      <c r="D25" s="50"/>
      <c r="E25" s="50"/>
      <c r="F25" s="48">
        <f t="shared" si="0"/>
        <v>0</v>
      </c>
      <c r="G25" s="49"/>
      <c r="H25" s="50"/>
      <c r="I25" s="50"/>
      <c r="J25" s="48">
        <f t="shared" si="2"/>
        <v>0</v>
      </c>
      <c r="K25" s="49"/>
      <c r="L25" s="50"/>
      <c r="M25" s="50"/>
      <c r="N25" s="48">
        <f t="shared" si="1"/>
        <v>0</v>
      </c>
    </row>
    <row r="26" spans="2:14" ht="18.75" customHeight="1" x14ac:dyDescent="0.35">
      <c r="B26" s="43">
        <v>40031</v>
      </c>
      <c r="C26" s="49"/>
      <c r="D26" s="50"/>
      <c r="E26" s="50"/>
      <c r="F26" s="48">
        <f t="shared" si="0"/>
        <v>0</v>
      </c>
      <c r="G26" s="49"/>
      <c r="H26" s="50"/>
      <c r="I26" s="50"/>
      <c r="J26" s="48">
        <f t="shared" si="2"/>
        <v>0</v>
      </c>
      <c r="K26" s="49"/>
      <c r="L26" s="50"/>
      <c r="M26" s="50"/>
      <c r="N26" s="48">
        <f t="shared" si="1"/>
        <v>0</v>
      </c>
    </row>
    <row r="27" spans="2:14" ht="18.75" customHeight="1" x14ac:dyDescent="0.35">
      <c r="B27" s="43">
        <v>40032</v>
      </c>
      <c r="C27" s="49"/>
      <c r="D27" s="50"/>
      <c r="E27" s="50"/>
      <c r="F27" s="48">
        <f t="shared" si="0"/>
        <v>0</v>
      </c>
      <c r="G27" s="49"/>
      <c r="H27" s="50"/>
      <c r="I27" s="50"/>
      <c r="J27" s="48">
        <f t="shared" si="2"/>
        <v>0</v>
      </c>
      <c r="K27" s="49"/>
      <c r="L27" s="50"/>
      <c r="M27" s="50"/>
      <c r="N27" s="48">
        <f t="shared" si="1"/>
        <v>0</v>
      </c>
    </row>
    <row r="28" spans="2:14" ht="18.75" customHeight="1" x14ac:dyDescent="0.35">
      <c r="B28" s="43">
        <v>40033</v>
      </c>
      <c r="C28" s="49"/>
      <c r="D28" s="50"/>
      <c r="E28" s="50"/>
      <c r="F28" s="48">
        <f t="shared" si="0"/>
        <v>0</v>
      </c>
      <c r="G28" s="49"/>
      <c r="H28" s="50"/>
      <c r="I28" s="50"/>
      <c r="J28" s="48">
        <f t="shared" si="2"/>
        <v>0</v>
      </c>
      <c r="K28" s="49"/>
      <c r="L28" s="50"/>
      <c r="M28" s="50"/>
      <c r="N28" s="48">
        <f t="shared" si="1"/>
        <v>0</v>
      </c>
    </row>
    <row r="29" spans="2:14" ht="18.75" customHeight="1" x14ac:dyDescent="0.35">
      <c r="B29" s="43">
        <v>40036</v>
      </c>
      <c r="C29" s="49"/>
      <c r="D29" s="50"/>
      <c r="E29" s="50"/>
      <c r="F29" s="48">
        <f t="shared" si="0"/>
        <v>0</v>
      </c>
      <c r="G29" s="49"/>
      <c r="H29" s="50"/>
      <c r="I29" s="50"/>
      <c r="J29" s="48">
        <f t="shared" si="2"/>
        <v>0</v>
      </c>
      <c r="K29" s="49"/>
      <c r="L29" s="50"/>
      <c r="M29" s="50"/>
      <c r="N29" s="48">
        <f t="shared" si="1"/>
        <v>0</v>
      </c>
    </row>
    <row r="30" spans="2:14" ht="18.75" customHeight="1" x14ac:dyDescent="0.35">
      <c r="B30" s="43">
        <v>40037</v>
      </c>
      <c r="C30" s="49"/>
      <c r="D30" s="50"/>
      <c r="E30" s="50"/>
      <c r="F30" s="48">
        <f t="shared" si="0"/>
        <v>0</v>
      </c>
      <c r="G30" s="49"/>
      <c r="H30" s="50"/>
      <c r="I30" s="50"/>
      <c r="J30" s="48">
        <f t="shared" si="2"/>
        <v>0</v>
      </c>
      <c r="K30" s="49"/>
      <c r="L30" s="50"/>
      <c r="M30" s="50"/>
      <c r="N30" s="48">
        <f t="shared" si="1"/>
        <v>0</v>
      </c>
    </row>
    <row r="31" spans="2:14" ht="18.75" customHeight="1" x14ac:dyDescent="0.35">
      <c r="B31" s="43">
        <v>40040</v>
      </c>
      <c r="C31" s="49"/>
      <c r="D31" s="50"/>
      <c r="E31" s="50"/>
      <c r="F31" s="48">
        <f t="shared" si="0"/>
        <v>0</v>
      </c>
      <c r="G31" s="49"/>
      <c r="H31" s="50"/>
      <c r="I31" s="50"/>
      <c r="J31" s="48">
        <f t="shared" si="2"/>
        <v>0</v>
      </c>
      <c r="K31" s="49"/>
      <c r="L31" s="50"/>
      <c r="M31" s="50"/>
      <c r="N31" s="48">
        <f t="shared" si="1"/>
        <v>0</v>
      </c>
    </row>
    <row r="32" spans="2:14" ht="18.75" customHeight="1" x14ac:dyDescent="0.35">
      <c r="B32" s="43">
        <v>40041</v>
      </c>
      <c r="C32" s="49"/>
      <c r="D32" s="50"/>
      <c r="E32" s="50"/>
      <c r="F32" s="48">
        <f t="shared" si="0"/>
        <v>0</v>
      </c>
      <c r="G32" s="49"/>
      <c r="H32" s="50"/>
      <c r="I32" s="50"/>
      <c r="J32" s="48">
        <f t="shared" si="2"/>
        <v>0</v>
      </c>
      <c r="K32" s="49"/>
      <c r="L32" s="50"/>
      <c r="M32" s="50"/>
      <c r="N32" s="48">
        <f t="shared" si="1"/>
        <v>0</v>
      </c>
    </row>
    <row r="33" spans="2:14" ht="18.75" customHeight="1" x14ac:dyDescent="0.35">
      <c r="B33" s="43">
        <v>40045</v>
      </c>
      <c r="C33" s="49"/>
      <c r="D33" s="50"/>
      <c r="E33" s="50"/>
      <c r="F33" s="48">
        <f t="shared" si="0"/>
        <v>0</v>
      </c>
      <c r="G33" s="49"/>
      <c r="H33" s="50"/>
      <c r="I33" s="50"/>
      <c r="J33" s="48">
        <f t="shared" si="2"/>
        <v>0</v>
      </c>
      <c r="K33" s="49"/>
      <c r="L33" s="50"/>
      <c r="M33" s="50"/>
      <c r="N33" s="48">
        <f t="shared" si="1"/>
        <v>0</v>
      </c>
    </row>
    <row r="34" spans="2:14" ht="18.75" customHeight="1" x14ac:dyDescent="0.35">
      <c r="B34" s="43">
        <v>40046</v>
      </c>
      <c r="C34" s="49"/>
      <c r="D34" s="50"/>
      <c r="E34" s="50"/>
      <c r="F34" s="48">
        <f t="shared" si="0"/>
        <v>0</v>
      </c>
      <c r="G34" s="49"/>
      <c r="H34" s="50"/>
      <c r="I34" s="50"/>
      <c r="J34" s="48">
        <f t="shared" si="2"/>
        <v>0</v>
      </c>
      <c r="K34" s="49"/>
      <c r="L34" s="50"/>
      <c r="M34" s="50"/>
      <c r="N34" s="48">
        <f t="shared" si="1"/>
        <v>0</v>
      </c>
    </row>
    <row r="35" spans="2:14" ht="18.75" customHeight="1" x14ac:dyDescent="0.35">
      <c r="B35" s="43">
        <v>40047</v>
      </c>
      <c r="C35" s="49"/>
      <c r="D35" s="50"/>
      <c r="E35" s="50"/>
      <c r="F35" s="48">
        <f t="shared" si="0"/>
        <v>0</v>
      </c>
      <c r="G35" s="49"/>
      <c r="H35" s="50"/>
      <c r="I35" s="50"/>
      <c r="J35" s="48">
        <f t="shared" si="2"/>
        <v>0</v>
      </c>
      <c r="K35" s="49"/>
      <c r="L35" s="50"/>
      <c r="M35" s="50"/>
      <c r="N35" s="48">
        <f t="shared" si="1"/>
        <v>0</v>
      </c>
    </row>
    <row r="36" spans="2:14" ht="18.75" customHeight="1" x14ac:dyDescent="0.35">
      <c r="B36" s="43">
        <v>40048</v>
      </c>
      <c r="C36" s="49"/>
      <c r="D36" s="50"/>
      <c r="E36" s="50"/>
      <c r="F36" s="48">
        <f t="shared" si="0"/>
        <v>0</v>
      </c>
      <c r="G36" s="49"/>
      <c r="H36" s="50"/>
      <c r="I36" s="50"/>
      <c r="J36" s="48">
        <f t="shared" si="2"/>
        <v>0</v>
      </c>
      <c r="K36" s="49"/>
      <c r="L36" s="50"/>
      <c r="M36" s="50"/>
      <c r="N36" s="48">
        <f t="shared" si="1"/>
        <v>0</v>
      </c>
    </row>
    <row r="37" spans="2:14" ht="18.75" customHeight="1" x14ac:dyDescent="0.35">
      <c r="B37" s="43">
        <v>40049</v>
      </c>
      <c r="C37" s="49"/>
      <c r="D37" s="50"/>
      <c r="E37" s="50"/>
      <c r="F37" s="48">
        <f t="shared" si="0"/>
        <v>0</v>
      </c>
      <c r="G37" s="49"/>
      <c r="H37" s="50"/>
      <c r="I37" s="50"/>
      <c r="J37" s="48">
        <f t="shared" si="2"/>
        <v>0</v>
      </c>
      <c r="K37" s="49"/>
      <c r="L37" s="50"/>
      <c r="M37" s="50"/>
      <c r="N37" s="48">
        <f t="shared" si="1"/>
        <v>0</v>
      </c>
    </row>
    <row r="38" spans="2:14" ht="18.75" customHeight="1" x14ac:dyDescent="0.35">
      <c r="B38" s="43">
        <v>40050</v>
      </c>
      <c r="C38" s="49"/>
      <c r="D38" s="50"/>
      <c r="E38" s="50"/>
      <c r="F38" s="48">
        <f t="shared" si="0"/>
        <v>0</v>
      </c>
      <c r="G38" s="49"/>
      <c r="H38" s="50"/>
      <c r="I38" s="50"/>
      <c r="J38" s="48">
        <f t="shared" si="2"/>
        <v>0</v>
      </c>
      <c r="K38" s="49"/>
      <c r="L38" s="50"/>
      <c r="M38" s="50"/>
      <c r="N38" s="48">
        <f t="shared" si="1"/>
        <v>0</v>
      </c>
    </row>
    <row r="39" spans="2:14" ht="18.75" customHeight="1" x14ac:dyDescent="0.35">
      <c r="B39" s="43">
        <v>40051</v>
      </c>
      <c r="C39" s="49"/>
      <c r="D39" s="50"/>
      <c r="E39" s="50"/>
      <c r="F39" s="48">
        <f t="shared" si="0"/>
        <v>0</v>
      </c>
      <c r="G39" s="49"/>
      <c r="H39" s="50"/>
      <c r="I39" s="50"/>
      <c r="J39" s="48">
        <f t="shared" si="2"/>
        <v>0</v>
      </c>
      <c r="K39" s="49"/>
      <c r="L39" s="50"/>
      <c r="M39" s="50"/>
      <c r="N39" s="48">
        <f t="shared" si="1"/>
        <v>0</v>
      </c>
    </row>
    <row r="40" spans="2:14" ht="18.75" customHeight="1" x14ac:dyDescent="0.35">
      <c r="B40" s="43">
        <v>40052</v>
      </c>
      <c r="C40" s="49"/>
      <c r="D40" s="50"/>
      <c r="E40" s="50"/>
      <c r="F40" s="48">
        <f t="shared" si="0"/>
        <v>0</v>
      </c>
      <c r="G40" s="49"/>
      <c r="H40" s="50"/>
      <c r="I40" s="50"/>
      <c r="J40" s="48">
        <f t="shared" si="2"/>
        <v>0</v>
      </c>
      <c r="K40" s="49"/>
      <c r="L40" s="50"/>
      <c r="M40" s="50"/>
      <c r="N40" s="48">
        <f t="shared" si="1"/>
        <v>0</v>
      </c>
    </row>
    <row r="41" spans="2:14" ht="18.75" customHeight="1" x14ac:dyDescent="0.35">
      <c r="B41" s="43">
        <v>40055</v>
      </c>
      <c r="C41" s="49"/>
      <c r="D41" s="50"/>
      <c r="E41" s="50"/>
      <c r="F41" s="48">
        <f t="shared" si="0"/>
        <v>0</v>
      </c>
      <c r="G41" s="49"/>
      <c r="H41" s="50"/>
      <c r="I41" s="50"/>
      <c r="J41" s="48">
        <f t="shared" si="2"/>
        <v>0</v>
      </c>
      <c r="K41" s="49"/>
      <c r="L41" s="50"/>
      <c r="M41" s="50"/>
      <c r="N41" s="48">
        <f t="shared" si="1"/>
        <v>0</v>
      </c>
    </row>
    <row r="42" spans="2:14" ht="18.75" customHeight="1" x14ac:dyDescent="0.35">
      <c r="B42" s="43">
        <v>40056</v>
      </c>
      <c r="C42" s="49"/>
      <c r="D42" s="50"/>
      <c r="E42" s="50"/>
      <c r="F42" s="48">
        <f t="shared" si="0"/>
        <v>0</v>
      </c>
      <c r="G42" s="49"/>
      <c r="H42" s="50"/>
      <c r="I42" s="50"/>
      <c r="J42" s="48">
        <f t="shared" si="2"/>
        <v>0</v>
      </c>
      <c r="K42" s="49"/>
      <c r="L42" s="50"/>
      <c r="M42" s="50"/>
      <c r="N42" s="48">
        <f t="shared" si="1"/>
        <v>0</v>
      </c>
    </row>
    <row r="43" spans="2:14" ht="18.75" customHeight="1" x14ac:dyDescent="0.35">
      <c r="B43" s="43">
        <v>40057</v>
      </c>
      <c r="C43" s="49"/>
      <c r="D43" s="50"/>
      <c r="E43" s="50"/>
      <c r="F43" s="48">
        <f t="shared" si="0"/>
        <v>0</v>
      </c>
      <c r="G43" s="49"/>
      <c r="H43" s="50"/>
      <c r="I43" s="50"/>
      <c r="J43" s="48">
        <f t="shared" si="2"/>
        <v>0</v>
      </c>
      <c r="K43" s="49"/>
      <c r="L43" s="50"/>
      <c r="M43" s="50"/>
      <c r="N43" s="48">
        <f t="shared" si="1"/>
        <v>0</v>
      </c>
    </row>
    <row r="44" spans="2:14" ht="18.75" customHeight="1" x14ac:dyDescent="0.35">
      <c r="B44" s="43">
        <v>40058</v>
      </c>
      <c r="C44" s="49"/>
      <c r="D44" s="50"/>
      <c r="E44" s="50"/>
      <c r="F44" s="48">
        <f t="shared" si="0"/>
        <v>0</v>
      </c>
      <c r="G44" s="49"/>
      <c r="H44" s="50"/>
      <c r="I44" s="50"/>
      <c r="J44" s="48">
        <f t="shared" si="2"/>
        <v>0</v>
      </c>
      <c r="K44" s="49"/>
      <c r="L44" s="50"/>
      <c r="M44" s="50"/>
      <c r="N44" s="48">
        <f t="shared" si="1"/>
        <v>0</v>
      </c>
    </row>
    <row r="45" spans="2:14" ht="18.75" customHeight="1" x14ac:dyDescent="0.35">
      <c r="B45" s="43">
        <v>40059</v>
      </c>
      <c r="C45" s="49"/>
      <c r="D45" s="50"/>
      <c r="E45" s="50"/>
      <c r="F45" s="48">
        <f t="shared" si="0"/>
        <v>0</v>
      </c>
      <c r="G45" s="49"/>
      <c r="H45" s="50"/>
      <c r="I45" s="50"/>
      <c r="J45" s="48">
        <f t="shared" si="2"/>
        <v>0</v>
      </c>
      <c r="K45" s="49"/>
      <c r="L45" s="50"/>
      <c r="M45" s="50"/>
      <c r="N45" s="48">
        <f t="shared" si="1"/>
        <v>0</v>
      </c>
    </row>
    <row r="46" spans="2:14" ht="18.75" customHeight="1" x14ac:dyDescent="0.35">
      <c r="B46" s="43">
        <v>40060</v>
      </c>
      <c r="C46" s="49"/>
      <c r="D46" s="50"/>
      <c r="E46" s="50"/>
      <c r="F46" s="48">
        <f t="shared" si="0"/>
        <v>0</v>
      </c>
      <c r="G46" s="49"/>
      <c r="H46" s="50"/>
      <c r="I46" s="50"/>
      <c r="J46" s="48">
        <f t="shared" si="2"/>
        <v>0</v>
      </c>
      <c r="K46" s="49"/>
      <c r="L46" s="50"/>
      <c r="M46" s="50"/>
      <c r="N46" s="48">
        <f t="shared" si="1"/>
        <v>0</v>
      </c>
    </row>
    <row r="47" spans="2:14" ht="18.75" customHeight="1" x14ac:dyDescent="0.35">
      <c r="B47" s="43">
        <v>40061</v>
      </c>
      <c r="C47" s="49"/>
      <c r="D47" s="50"/>
      <c r="E47" s="50"/>
      <c r="F47" s="48">
        <f t="shared" si="0"/>
        <v>0</v>
      </c>
      <c r="G47" s="49"/>
      <c r="H47" s="50"/>
      <c r="I47" s="50"/>
      <c r="J47" s="48">
        <f t="shared" si="2"/>
        <v>0</v>
      </c>
      <c r="K47" s="49"/>
      <c r="L47" s="50"/>
      <c r="M47" s="50"/>
      <c r="N47" s="48">
        <f t="shared" si="1"/>
        <v>0</v>
      </c>
    </row>
    <row r="48" spans="2:14" ht="18.75" customHeight="1" x14ac:dyDescent="0.35">
      <c r="B48" s="43">
        <v>40062</v>
      </c>
      <c r="C48" s="49"/>
      <c r="D48" s="50"/>
      <c r="E48" s="50"/>
      <c r="F48" s="48">
        <f t="shared" si="0"/>
        <v>0</v>
      </c>
      <c r="G48" s="49"/>
      <c r="H48" s="50"/>
      <c r="I48" s="50"/>
      <c r="J48" s="48">
        <f t="shared" si="2"/>
        <v>0</v>
      </c>
      <c r="K48" s="49"/>
      <c r="L48" s="50"/>
      <c r="M48" s="50"/>
      <c r="N48" s="48">
        <f t="shared" si="1"/>
        <v>0</v>
      </c>
    </row>
    <row r="49" spans="2:14" ht="18.75" customHeight="1" x14ac:dyDescent="0.35">
      <c r="B49" s="43">
        <v>40063</v>
      </c>
      <c r="C49" s="49"/>
      <c r="D49" s="50"/>
      <c r="E49" s="50"/>
      <c r="F49" s="48">
        <f t="shared" si="0"/>
        <v>0</v>
      </c>
      <c r="G49" s="49"/>
      <c r="H49" s="50"/>
      <c r="I49" s="50"/>
      <c r="J49" s="48">
        <f t="shared" si="2"/>
        <v>0</v>
      </c>
      <c r="K49" s="49"/>
      <c r="L49" s="50"/>
      <c r="M49" s="50"/>
      <c r="N49" s="48">
        <f t="shared" si="1"/>
        <v>0</v>
      </c>
    </row>
    <row r="50" spans="2:14" ht="18.75" customHeight="1" x14ac:dyDescent="0.35">
      <c r="B50" s="43">
        <v>40065</v>
      </c>
      <c r="C50" s="49"/>
      <c r="D50" s="50"/>
      <c r="E50" s="50"/>
      <c r="F50" s="48">
        <f t="shared" si="0"/>
        <v>0</v>
      </c>
      <c r="G50" s="49"/>
      <c r="H50" s="50"/>
      <c r="I50" s="50"/>
      <c r="J50" s="48">
        <f t="shared" si="2"/>
        <v>0</v>
      </c>
      <c r="K50" s="49"/>
      <c r="L50" s="50"/>
      <c r="M50" s="50"/>
      <c r="N50" s="48">
        <f t="shared" si="1"/>
        <v>0</v>
      </c>
    </row>
    <row r="51" spans="2:14" ht="18.75" customHeight="1" x14ac:dyDescent="0.35">
      <c r="B51" s="43">
        <v>40066</v>
      </c>
      <c r="C51" s="49"/>
      <c r="D51" s="50"/>
      <c r="E51" s="50"/>
      <c r="F51" s="48">
        <f t="shared" si="0"/>
        <v>0</v>
      </c>
      <c r="G51" s="49"/>
      <c r="H51" s="50"/>
      <c r="I51" s="50"/>
      <c r="J51" s="48">
        <f t="shared" si="2"/>
        <v>0</v>
      </c>
      <c r="K51" s="49"/>
      <c r="L51" s="50"/>
      <c r="M51" s="50"/>
      <c r="N51" s="48">
        <f t="shared" si="1"/>
        <v>0</v>
      </c>
    </row>
    <row r="52" spans="2:14" ht="18.75" customHeight="1" x14ac:dyDescent="0.35">
      <c r="B52" s="43">
        <v>40067</v>
      </c>
      <c r="C52" s="49"/>
      <c r="D52" s="50"/>
      <c r="E52" s="50"/>
      <c r="F52" s="48">
        <f t="shared" si="0"/>
        <v>0</v>
      </c>
      <c r="G52" s="49"/>
      <c r="H52" s="50"/>
      <c r="I52" s="50"/>
      <c r="J52" s="48">
        <f t="shared" si="2"/>
        <v>0</v>
      </c>
      <c r="K52" s="49"/>
      <c r="L52" s="50"/>
      <c r="M52" s="50"/>
      <c r="N52" s="48">
        <f t="shared" si="1"/>
        <v>0</v>
      </c>
    </row>
    <row r="53" spans="2:14" ht="18.75" customHeight="1" x14ac:dyDescent="0.35">
      <c r="B53" s="43">
        <v>40068</v>
      </c>
      <c r="C53" s="49"/>
      <c r="D53" s="50"/>
      <c r="E53" s="50"/>
      <c r="F53" s="48">
        <f t="shared" si="0"/>
        <v>0</v>
      </c>
      <c r="G53" s="49"/>
      <c r="H53" s="50"/>
      <c r="I53" s="50"/>
      <c r="J53" s="48">
        <f t="shared" si="2"/>
        <v>0</v>
      </c>
      <c r="K53" s="49"/>
      <c r="L53" s="50"/>
      <c r="M53" s="50"/>
      <c r="N53" s="48">
        <f t="shared" si="1"/>
        <v>0</v>
      </c>
    </row>
    <row r="54" spans="2:14" ht="18.75" customHeight="1" x14ac:dyDescent="0.35">
      <c r="B54" s="43">
        <v>40069</v>
      </c>
      <c r="C54" s="49"/>
      <c r="D54" s="50"/>
      <c r="E54" s="50"/>
      <c r="F54" s="48">
        <f t="shared" si="0"/>
        <v>0</v>
      </c>
      <c r="G54" s="49"/>
      <c r="H54" s="50"/>
      <c r="I54" s="50"/>
      <c r="J54" s="48">
        <f t="shared" si="2"/>
        <v>0</v>
      </c>
      <c r="K54" s="49"/>
      <c r="L54" s="50"/>
      <c r="M54" s="50"/>
      <c r="N54" s="48">
        <f t="shared" si="1"/>
        <v>0</v>
      </c>
    </row>
    <row r="55" spans="2:14" ht="18.75" customHeight="1" x14ac:dyDescent="0.35">
      <c r="B55" s="43">
        <v>40070</v>
      </c>
      <c r="C55" s="49"/>
      <c r="D55" s="50"/>
      <c r="E55" s="50"/>
      <c r="F55" s="48">
        <f t="shared" si="0"/>
        <v>0</v>
      </c>
      <c r="G55" s="49"/>
      <c r="H55" s="50"/>
      <c r="I55" s="50"/>
      <c r="J55" s="48">
        <f t="shared" si="2"/>
        <v>0</v>
      </c>
      <c r="K55" s="49"/>
      <c r="L55" s="50"/>
      <c r="M55" s="50"/>
      <c r="N55" s="48">
        <f t="shared" si="1"/>
        <v>0</v>
      </c>
    </row>
    <row r="56" spans="2:14" ht="18.75" customHeight="1" x14ac:dyDescent="0.35">
      <c r="B56" s="43">
        <v>40071</v>
      </c>
      <c r="C56" s="49"/>
      <c r="D56" s="50"/>
      <c r="E56" s="50"/>
      <c r="F56" s="48">
        <f t="shared" si="0"/>
        <v>0</v>
      </c>
      <c r="G56" s="49"/>
      <c r="H56" s="50"/>
      <c r="I56" s="50"/>
      <c r="J56" s="48">
        <f t="shared" si="2"/>
        <v>0</v>
      </c>
      <c r="K56" s="49"/>
      <c r="L56" s="50"/>
      <c r="M56" s="50"/>
      <c r="N56" s="48">
        <f t="shared" si="1"/>
        <v>0</v>
      </c>
    </row>
    <row r="57" spans="2:14" ht="18.75" customHeight="1" x14ac:dyDescent="0.35">
      <c r="B57" s="43">
        <v>40075</v>
      </c>
      <c r="C57" s="49"/>
      <c r="D57" s="50"/>
      <c r="E57" s="50"/>
      <c r="F57" s="48">
        <f t="shared" si="0"/>
        <v>0</v>
      </c>
      <c r="G57" s="49"/>
      <c r="H57" s="50"/>
      <c r="I57" s="50"/>
      <c r="J57" s="48">
        <f t="shared" si="2"/>
        <v>0</v>
      </c>
      <c r="K57" s="49"/>
      <c r="L57" s="50"/>
      <c r="M57" s="50"/>
      <c r="N57" s="48">
        <f t="shared" si="1"/>
        <v>0</v>
      </c>
    </row>
    <row r="58" spans="2:14" ht="18.75" customHeight="1" x14ac:dyDescent="0.35">
      <c r="B58" s="43">
        <v>40076</v>
      </c>
      <c r="C58" s="49"/>
      <c r="D58" s="50"/>
      <c r="E58" s="50"/>
      <c r="F58" s="48">
        <f t="shared" si="0"/>
        <v>0</v>
      </c>
      <c r="G58" s="49"/>
      <c r="H58" s="50"/>
      <c r="I58" s="50"/>
      <c r="J58" s="48">
        <f t="shared" si="2"/>
        <v>0</v>
      </c>
      <c r="K58" s="49"/>
      <c r="L58" s="50"/>
      <c r="M58" s="50"/>
      <c r="N58" s="48">
        <f t="shared" si="1"/>
        <v>0</v>
      </c>
    </row>
    <row r="59" spans="2:14" ht="18.75" customHeight="1" x14ac:dyDescent="0.35">
      <c r="B59" s="43">
        <v>40077</v>
      </c>
      <c r="C59" s="49"/>
      <c r="D59" s="50"/>
      <c r="E59" s="50"/>
      <c r="F59" s="48">
        <f t="shared" si="0"/>
        <v>0</v>
      </c>
      <c r="G59" s="49"/>
      <c r="H59" s="50"/>
      <c r="I59" s="50"/>
      <c r="J59" s="48">
        <f t="shared" si="2"/>
        <v>0</v>
      </c>
      <c r="K59" s="49"/>
      <c r="L59" s="50"/>
      <c r="M59" s="50"/>
      <c r="N59" s="48">
        <f t="shared" si="1"/>
        <v>0</v>
      </c>
    </row>
    <row r="60" spans="2:14" ht="18.75" customHeight="1" x14ac:dyDescent="0.35">
      <c r="B60" s="43">
        <v>40078</v>
      </c>
      <c r="C60" s="49"/>
      <c r="D60" s="50"/>
      <c r="E60" s="50"/>
      <c r="F60" s="48">
        <f t="shared" si="0"/>
        <v>0</v>
      </c>
      <c r="G60" s="49"/>
      <c r="H60" s="50"/>
      <c r="I60" s="50"/>
      <c r="J60" s="48">
        <f t="shared" si="2"/>
        <v>0</v>
      </c>
      <c r="K60" s="49"/>
      <c r="L60" s="50"/>
      <c r="M60" s="50"/>
      <c r="N60" s="48">
        <f t="shared" si="1"/>
        <v>0</v>
      </c>
    </row>
    <row r="61" spans="2:14" ht="18.75" customHeight="1" x14ac:dyDescent="0.35">
      <c r="B61" s="43">
        <v>40104</v>
      </c>
      <c r="C61" s="49"/>
      <c r="D61" s="50"/>
      <c r="E61" s="50"/>
      <c r="F61" s="48">
        <f t="shared" si="0"/>
        <v>0</v>
      </c>
      <c r="G61" s="49"/>
      <c r="H61" s="50"/>
      <c r="I61" s="50"/>
      <c r="J61" s="48">
        <f t="shared" si="2"/>
        <v>0</v>
      </c>
      <c r="K61" s="49"/>
      <c r="L61" s="50"/>
      <c r="M61" s="50"/>
      <c r="N61" s="48">
        <f t="shared" si="1"/>
        <v>0</v>
      </c>
    </row>
    <row r="62" spans="2:14" ht="18.75" customHeight="1" x14ac:dyDescent="0.35">
      <c r="B62" s="43">
        <v>40107</v>
      </c>
      <c r="C62" s="49"/>
      <c r="D62" s="50"/>
      <c r="E62" s="50"/>
      <c r="F62" s="48">
        <f t="shared" si="0"/>
        <v>0</v>
      </c>
      <c r="G62" s="49"/>
      <c r="H62" s="50"/>
      <c r="I62" s="50"/>
      <c r="J62" s="48">
        <f t="shared" si="2"/>
        <v>0</v>
      </c>
      <c r="K62" s="49"/>
      <c r="L62" s="50"/>
      <c r="M62" s="50"/>
      <c r="N62" s="48">
        <f t="shared" si="1"/>
        <v>0</v>
      </c>
    </row>
    <row r="63" spans="2:14" ht="18.75" customHeight="1" x14ac:dyDescent="0.35">
      <c r="B63" s="43">
        <v>40108</v>
      </c>
      <c r="C63" s="49"/>
      <c r="D63" s="50"/>
      <c r="E63" s="50"/>
      <c r="F63" s="48">
        <f t="shared" si="0"/>
        <v>0</v>
      </c>
      <c r="G63" s="49"/>
      <c r="H63" s="50"/>
      <c r="I63" s="50"/>
      <c r="J63" s="48">
        <f t="shared" si="2"/>
        <v>0</v>
      </c>
      <c r="K63" s="49"/>
      <c r="L63" s="50"/>
      <c r="M63" s="50"/>
      <c r="N63" s="48">
        <f t="shared" si="1"/>
        <v>0</v>
      </c>
    </row>
    <row r="64" spans="2:14" ht="18.75" customHeight="1" x14ac:dyDescent="0.35">
      <c r="B64" s="43">
        <v>40109</v>
      </c>
      <c r="C64" s="49"/>
      <c r="D64" s="50"/>
      <c r="E64" s="50"/>
      <c r="F64" s="48">
        <f t="shared" si="0"/>
        <v>0</v>
      </c>
      <c r="G64" s="49"/>
      <c r="H64" s="50"/>
      <c r="I64" s="50"/>
      <c r="J64" s="48">
        <f t="shared" si="2"/>
        <v>0</v>
      </c>
      <c r="K64" s="49"/>
      <c r="L64" s="50"/>
      <c r="M64" s="50"/>
      <c r="N64" s="48">
        <f t="shared" si="1"/>
        <v>0</v>
      </c>
    </row>
    <row r="65" spans="2:14" ht="18.75" customHeight="1" x14ac:dyDescent="0.35">
      <c r="B65" s="43">
        <v>40110</v>
      </c>
      <c r="C65" s="49"/>
      <c r="D65" s="50"/>
      <c r="E65" s="50"/>
      <c r="F65" s="48">
        <f t="shared" si="0"/>
        <v>0</v>
      </c>
      <c r="G65" s="49"/>
      <c r="H65" s="50"/>
      <c r="I65" s="50"/>
      <c r="J65" s="48">
        <f t="shared" si="2"/>
        <v>0</v>
      </c>
      <c r="K65" s="49"/>
      <c r="L65" s="50"/>
      <c r="M65" s="50"/>
      <c r="N65" s="48">
        <f t="shared" si="1"/>
        <v>0</v>
      </c>
    </row>
    <row r="66" spans="2:14" ht="18.75" customHeight="1" x14ac:dyDescent="0.35">
      <c r="B66" s="43">
        <v>40111</v>
      </c>
      <c r="C66" s="49"/>
      <c r="D66" s="50"/>
      <c r="E66" s="50"/>
      <c r="F66" s="48">
        <f t="shared" si="0"/>
        <v>0</v>
      </c>
      <c r="G66" s="49"/>
      <c r="H66" s="50"/>
      <c r="I66" s="50"/>
      <c r="J66" s="48">
        <f t="shared" si="2"/>
        <v>0</v>
      </c>
      <c r="K66" s="49"/>
      <c r="L66" s="50"/>
      <c r="M66" s="50"/>
      <c r="N66" s="48">
        <f t="shared" si="1"/>
        <v>0</v>
      </c>
    </row>
    <row r="67" spans="2:14" ht="18.75" customHeight="1" x14ac:dyDescent="0.35">
      <c r="B67" s="43">
        <v>40115</v>
      </c>
      <c r="C67" s="49"/>
      <c r="D67" s="50"/>
      <c r="E67" s="50"/>
      <c r="F67" s="48">
        <f t="shared" si="0"/>
        <v>0</v>
      </c>
      <c r="G67" s="49"/>
      <c r="H67" s="50"/>
      <c r="I67" s="50"/>
      <c r="J67" s="48">
        <f t="shared" si="2"/>
        <v>0</v>
      </c>
      <c r="K67" s="49"/>
      <c r="L67" s="50"/>
      <c r="M67" s="50"/>
      <c r="N67" s="48">
        <f t="shared" si="1"/>
        <v>0</v>
      </c>
    </row>
    <row r="68" spans="2:14" ht="18.75" customHeight="1" x14ac:dyDescent="0.35">
      <c r="B68" s="43">
        <v>40117</v>
      </c>
      <c r="C68" s="49"/>
      <c r="D68" s="50"/>
      <c r="E68" s="50"/>
      <c r="F68" s="48">
        <f t="shared" si="0"/>
        <v>0</v>
      </c>
      <c r="G68" s="49"/>
      <c r="H68" s="50"/>
      <c r="I68" s="50"/>
      <c r="J68" s="48">
        <f t="shared" si="2"/>
        <v>0</v>
      </c>
      <c r="K68" s="49"/>
      <c r="L68" s="50"/>
      <c r="M68" s="50"/>
      <c r="N68" s="48">
        <f t="shared" si="1"/>
        <v>0</v>
      </c>
    </row>
    <row r="69" spans="2:14" ht="18.75" customHeight="1" x14ac:dyDescent="0.35">
      <c r="B69" s="43">
        <v>40118</v>
      </c>
      <c r="C69" s="49"/>
      <c r="D69" s="50"/>
      <c r="E69" s="50"/>
      <c r="F69" s="48">
        <f t="shared" si="0"/>
        <v>0</v>
      </c>
      <c r="G69" s="49"/>
      <c r="H69" s="50"/>
      <c r="I69" s="50"/>
      <c r="J69" s="48">
        <f t="shared" si="2"/>
        <v>0</v>
      </c>
      <c r="K69" s="49"/>
      <c r="L69" s="50"/>
      <c r="M69" s="50"/>
      <c r="N69" s="48">
        <f t="shared" si="1"/>
        <v>0</v>
      </c>
    </row>
    <row r="70" spans="2:14" ht="18.75" customHeight="1" x14ac:dyDescent="0.35">
      <c r="B70" s="43">
        <v>40119</v>
      </c>
      <c r="C70" s="49"/>
      <c r="D70" s="50"/>
      <c r="E70" s="50"/>
      <c r="F70" s="48">
        <f t="shared" si="0"/>
        <v>0</v>
      </c>
      <c r="G70" s="49"/>
      <c r="H70" s="50"/>
      <c r="I70" s="50"/>
      <c r="J70" s="48">
        <f t="shared" si="2"/>
        <v>0</v>
      </c>
      <c r="K70" s="49"/>
      <c r="L70" s="50"/>
      <c r="M70" s="50"/>
      <c r="N70" s="48">
        <f t="shared" si="1"/>
        <v>0</v>
      </c>
    </row>
    <row r="71" spans="2:14" ht="18.75" customHeight="1" x14ac:dyDescent="0.35">
      <c r="B71" s="43">
        <v>40121</v>
      </c>
      <c r="C71" s="49"/>
      <c r="D71" s="50"/>
      <c r="E71" s="50"/>
      <c r="F71" s="48">
        <f t="shared" ref="F71:F134" si="3">SUM(C71:E71)</f>
        <v>0</v>
      </c>
      <c r="G71" s="49"/>
      <c r="H71" s="50"/>
      <c r="I71" s="50"/>
      <c r="J71" s="48">
        <f t="shared" ref="J71:J134" si="4">SUM(G71:I71)</f>
        <v>0</v>
      </c>
      <c r="K71" s="49"/>
      <c r="L71" s="50"/>
      <c r="M71" s="50"/>
      <c r="N71" s="48">
        <f t="shared" ref="N71:N134" si="5">SUM(K71:M71)</f>
        <v>0</v>
      </c>
    </row>
    <row r="72" spans="2:14" ht="18.75" customHeight="1" x14ac:dyDescent="0.35">
      <c r="B72" s="43">
        <v>40122</v>
      </c>
      <c r="C72" s="49"/>
      <c r="D72" s="50"/>
      <c r="E72" s="50"/>
      <c r="F72" s="48">
        <f t="shared" si="3"/>
        <v>0</v>
      </c>
      <c r="G72" s="49"/>
      <c r="H72" s="50"/>
      <c r="I72" s="50"/>
      <c r="J72" s="48">
        <f t="shared" si="4"/>
        <v>0</v>
      </c>
      <c r="K72" s="49"/>
      <c r="L72" s="50"/>
      <c r="M72" s="50"/>
      <c r="N72" s="48">
        <f t="shared" si="5"/>
        <v>0</v>
      </c>
    </row>
    <row r="73" spans="2:14" ht="18.75" customHeight="1" x14ac:dyDescent="0.35">
      <c r="B73" s="43">
        <v>40129</v>
      </c>
      <c r="C73" s="49"/>
      <c r="D73" s="50"/>
      <c r="E73" s="50"/>
      <c r="F73" s="48">
        <f t="shared" si="3"/>
        <v>0</v>
      </c>
      <c r="G73" s="49"/>
      <c r="H73" s="50"/>
      <c r="I73" s="50"/>
      <c r="J73" s="48">
        <f t="shared" si="4"/>
        <v>0</v>
      </c>
      <c r="K73" s="49"/>
      <c r="L73" s="50"/>
      <c r="M73" s="50"/>
      <c r="N73" s="48">
        <f t="shared" si="5"/>
        <v>0</v>
      </c>
    </row>
    <row r="74" spans="2:14" ht="18.75" customHeight="1" x14ac:dyDescent="0.35">
      <c r="B74" s="43">
        <v>40140</v>
      </c>
      <c r="C74" s="49"/>
      <c r="D74" s="50"/>
      <c r="E74" s="50"/>
      <c r="F74" s="48">
        <f t="shared" si="3"/>
        <v>0</v>
      </c>
      <c r="G74" s="49"/>
      <c r="H74" s="50"/>
      <c r="I74" s="50"/>
      <c r="J74" s="48">
        <f t="shared" si="4"/>
        <v>0</v>
      </c>
      <c r="K74" s="49"/>
      <c r="L74" s="50"/>
      <c r="M74" s="50"/>
      <c r="N74" s="48">
        <f t="shared" si="5"/>
        <v>0</v>
      </c>
    </row>
    <row r="75" spans="2:14" ht="18.75" customHeight="1" x14ac:dyDescent="0.35">
      <c r="B75" s="43">
        <v>40142</v>
      </c>
      <c r="C75" s="49"/>
      <c r="D75" s="50"/>
      <c r="E75" s="50"/>
      <c r="F75" s="48">
        <f t="shared" si="3"/>
        <v>0</v>
      </c>
      <c r="G75" s="49"/>
      <c r="H75" s="50"/>
      <c r="I75" s="50"/>
      <c r="J75" s="48">
        <f t="shared" si="4"/>
        <v>0</v>
      </c>
      <c r="K75" s="49"/>
      <c r="L75" s="50"/>
      <c r="M75" s="50"/>
      <c r="N75" s="48">
        <f t="shared" si="5"/>
        <v>0</v>
      </c>
    </row>
    <row r="76" spans="2:14" ht="18.75" customHeight="1" x14ac:dyDescent="0.35">
      <c r="B76" s="43">
        <v>40143</v>
      </c>
      <c r="C76" s="49"/>
      <c r="D76" s="50"/>
      <c r="E76" s="50"/>
      <c r="F76" s="48">
        <f t="shared" si="3"/>
        <v>0</v>
      </c>
      <c r="G76" s="49"/>
      <c r="H76" s="50"/>
      <c r="I76" s="50"/>
      <c r="J76" s="48">
        <f t="shared" si="4"/>
        <v>0</v>
      </c>
      <c r="K76" s="49"/>
      <c r="L76" s="50"/>
      <c r="M76" s="50"/>
      <c r="N76" s="48">
        <f t="shared" si="5"/>
        <v>0</v>
      </c>
    </row>
    <row r="77" spans="2:14" ht="18.75" customHeight="1" x14ac:dyDescent="0.35">
      <c r="B77" s="43">
        <v>40144</v>
      </c>
      <c r="C77" s="49"/>
      <c r="D77" s="50"/>
      <c r="E77" s="50"/>
      <c r="F77" s="48">
        <f t="shared" si="3"/>
        <v>0</v>
      </c>
      <c r="G77" s="49"/>
      <c r="H77" s="50"/>
      <c r="I77" s="50"/>
      <c r="J77" s="48">
        <f t="shared" si="4"/>
        <v>0</v>
      </c>
      <c r="K77" s="49"/>
      <c r="L77" s="50"/>
      <c r="M77" s="50"/>
      <c r="N77" s="48">
        <f t="shared" si="5"/>
        <v>0</v>
      </c>
    </row>
    <row r="78" spans="2:14" ht="18.75" customHeight="1" x14ac:dyDescent="0.35">
      <c r="B78" s="43">
        <v>40145</v>
      </c>
      <c r="C78" s="49"/>
      <c r="D78" s="50"/>
      <c r="E78" s="50"/>
      <c r="F78" s="48">
        <f t="shared" si="3"/>
        <v>0</v>
      </c>
      <c r="G78" s="49"/>
      <c r="H78" s="50"/>
      <c r="I78" s="50"/>
      <c r="J78" s="48">
        <f t="shared" si="4"/>
        <v>0</v>
      </c>
      <c r="K78" s="49"/>
      <c r="L78" s="50"/>
      <c r="M78" s="50"/>
      <c r="N78" s="48">
        <f t="shared" si="5"/>
        <v>0</v>
      </c>
    </row>
    <row r="79" spans="2:14" ht="18.75" customHeight="1" x14ac:dyDescent="0.35">
      <c r="B79" s="43">
        <v>40146</v>
      </c>
      <c r="C79" s="49"/>
      <c r="D79" s="50"/>
      <c r="E79" s="50"/>
      <c r="F79" s="48">
        <f t="shared" si="3"/>
        <v>0</v>
      </c>
      <c r="G79" s="49"/>
      <c r="H79" s="50"/>
      <c r="I79" s="50"/>
      <c r="J79" s="48">
        <f t="shared" si="4"/>
        <v>0</v>
      </c>
      <c r="K79" s="49"/>
      <c r="L79" s="50"/>
      <c r="M79" s="50"/>
      <c r="N79" s="48">
        <f t="shared" si="5"/>
        <v>0</v>
      </c>
    </row>
    <row r="80" spans="2:14" ht="18.75" customHeight="1" x14ac:dyDescent="0.35">
      <c r="B80" s="43">
        <v>40150</v>
      </c>
      <c r="C80" s="49"/>
      <c r="D80" s="50"/>
      <c r="E80" s="50"/>
      <c r="F80" s="48">
        <f t="shared" si="3"/>
        <v>0</v>
      </c>
      <c r="G80" s="49"/>
      <c r="H80" s="50"/>
      <c r="I80" s="50"/>
      <c r="J80" s="48">
        <f t="shared" si="4"/>
        <v>0</v>
      </c>
      <c r="K80" s="49"/>
      <c r="L80" s="50"/>
      <c r="M80" s="50"/>
      <c r="N80" s="48">
        <f t="shared" si="5"/>
        <v>0</v>
      </c>
    </row>
    <row r="81" spans="2:14" ht="18.75" customHeight="1" x14ac:dyDescent="0.35">
      <c r="B81" s="43">
        <v>40152</v>
      </c>
      <c r="C81" s="49"/>
      <c r="D81" s="50"/>
      <c r="E81" s="50"/>
      <c r="F81" s="48">
        <f t="shared" si="3"/>
        <v>0</v>
      </c>
      <c r="G81" s="49"/>
      <c r="H81" s="50"/>
      <c r="I81" s="50"/>
      <c r="J81" s="48">
        <f t="shared" si="4"/>
        <v>0</v>
      </c>
      <c r="K81" s="49"/>
      <c r="L81" s="50"/>
      <c r="M81" s="50"/>
      <c r="N81" s="48">
        <f t="shared" si="5"/>
        <v>0</v>
      </c>
    </row>
    <row r="82" spans="2:14" ht="18.75" customHeight="1" x14ac:dyDescent="0.35">
      <c r="B82" s="43">
        <v>40153</v>
      </c>
      <c r="C82" s="49"/>
      <c r="D82" s="50"/>
      <c r="E82" s="50"/>
      <c r="F82" s="48">
        <f t="shared" si="3"/>
        <v>0</v>
      </c>
      <c r="G82" s="49"/>
      <c r="H82" s="50"/>
      <c r="I82" s="50"/>
      <c r="J82" s="48">
        <f t="shared" si="4"/>
        <v>0</v>
      </c>
      <c r="K82" s="49"/>
      <c r="L82" s="50"/>
      <c r="M82" s="50"/>
      <c r="N82" s="48">
        <f t="shared" si="5"/>
        <v>0</v>
      </c>
    </row>
    <row r="83" spans="2:14" ht="18.75" customHeight="1" x14ac:dyDescent="0.35">
      <c r="B83" s="43">
        <v>40155</v>
      </c>
      <c r="C83" s="49"/>
      <c r="D83" s="50"/>
      <c r="E83" s="50"/>
      <c r="F83" s="48">
        <f t="shared" si="3"/>
        <v>0</v>
      </c>
      <c r="G83" s="49"/>
      <c r="H83" s="50"/>
      <c r="I83" s="50"/>
      <c r="J83" s="48">
        <f t="shared" si="4"/>
        <v>0</v>
      </c>
      <c r="K83" s="49"/>
      <c r="L83" s="50"/>
      <c r="M83" s="50"/>
      <c r="N83" s="48">
        <f t="shared" si="5"/>
        <v>0</v>
      </c>
    </row>
    <row r="84" spans="2:14" ht="18.75" customHeight="1" x14ac:dyDescent="0.35">
      <c r="B84" s="43">
        <v>40157</v>
      </c>
      <c r="C84" s="49"/>
      <c r="D84" s="50"/>
      <c r="E84" s="50"/>
      <c r="F84" s="48">
        <f t="shared" si="3"/>
        <v>0</v>
      </c>
      <c r="G84" s="49"/>
      <c r="H84" s="50"/>
      <c r="I84" s="50"/>
      <c r="J84" s="48">
        <f t="shared" si="4"/>
        <v>0</v>
      </c>
      <c r="K84" s="49"/>
      <c r="L84" s="50"/>
      <c r="M84" s="50"/>
      <c r="N84" s="48">
        <f t="shared" si="5"/>
        <v>0</v>
      </c>
    </row>
    <row r="85" spans="2:14" ht="18.75" customHeight="1" x14ac:dyDescent="0.35">
      <c r="B85" s="43">
        <v>40159</v>
      </c>
      <c r="C85" s="49"/>
      <c r="D85" s="50"/>
      <c r="E85" s="50"/>
      <c r="F85" s="48">
        <f t="shared" si="3"/>
        <v>0</v>
      </c>
      <c r="G85" s="49"/>
      <c r="H85" s="50"/>
      <c r="I85" s="50"/>
      <c r="J85" s="48">
        <f t="shared" si="4"/>
        <v>0</v>
      </c>
      <c r="K85" s="49"/>
      <c r="L85" s="50"/>
      <c r="M85" s="50"/>
      <c r="N85" s="48">
        <f t="shared" si="5"/>
        <v>0</v>
      </c>
    </row>
    <row r="86" spans="2:14" ht="18.75" customHeight="1" x14ac:dyDescent="0.35">
      <c r="B86" s="43">
        <v>40160</v>
      </c>
      <c r="C86" s="49"/>
      <c r="D86" s="50"/>
      <c r="E86" s="50"/>
      <c r="F86" s="48">
        <f t="shared" si="3"/>
        <v>0</v>
      </c>
      <c r="G86" s="49"/>
      <c r="H86" s="50"/>
      <c r="I86" s="50"/>
      <c r="J86" s="48">
        <f t="shared" si="4"/>
        <v>0</v>
      </c>
      <c r="K86" s="49"/>
      <c r="L86" s="50"/>
      <c r="M86" s="50"/>
      <c r="N86" s="48">
        <f t="shared" si="5"/>
        <v>0</v>
      </c>
    </row>
    <row r="87" spans="2:14" ht="18.75" customHeight="1" x14ac:dyDescent="0.35">
      <c r="B87" s="43">
        <v>40161</v>
      </c>
      <c r="C87" s="49"/>
      <c r="D87" s="50"/>
      <c r="E87" s="50"/>
      <c r="F87" s="48">
        <f t="shared" si="3"/>
        <v>0</v>
      </c>
      <c r="G87" s="49"/>
      <c r="H87" s="50"/>
      <c r="I87" s="50"/>
      <c r="J87" s="48">
        <f t="shared" si="4"/>
        <v>0</v>
      </c>
      <c r="K87" s="49"/>
      <c r="L87" s="50"/>
      <c r="M87" s="50"/>
      <c r="N87" s="48">
        <f t="shared" si="5"/>
        <v>0</v>
      </c>
    </row>
    <row r="88" spans="2:14" ht="18.75" customHeight="1" x14ac:dyDescent="0.35">
      <c r="B88" s="43">
        <v>40162</v>
      </c>
      <c r="C88" s="49"/>
      <c r="D88" s="50"/>
      <c r="E88" s="50"/>
      <c r="F88" s="48">
        <f t="shared" si="3"/>
        <v>0</v>
      </c>
      <c r="G88" s="49"/>
      <c r="H88" s="50"/>
      <c r="I88" s="50"/>
      <c r="J88" s="48">
        <f t="shared" si="4"/>
        <v>0</v>
      </c>
      <c r="K88" s="49"/>
      <c r="L88" s="50"/>
      <c r="M88" s="50"/>
      <c r="N88" s="48">
        <f t="shared" si="5"/>
        <v>0</v>
      </c>
    </row>
    <row r="89" spans="2:14" ht="18.75" customHeight="1" x14ac:dyDescent="0.35">
      <c r="B89" s="43">
        <v>40165</v>
      </c>
      <c r="C89" s="49"/>
      <c r="D89" s="50"/>
      <c r="E89" s="50"/>
      <c r="F89" s="48">
        <f t="shared" si="3"/>
        <v>0</v>
      </c>
      <c r="G89" s="49"/>
      <c r="H89" s="50"/>
      <c r="I89" s="50"/>
      <c r="J89" s="48">
        <f t="shared" si="4"/>
        <v>0</v>
      </c>
      <c r="K89" s="49"/>
      <c r="L89" s="50"/>
      <c r="M89" s="50"/>
      <c r="N89" s="48">
        <f t="shared" si="5"/>
        <v>0</v>
      </c>
    </row>
    <row r="90" spans="2:14" ht="18.75" customHeight="1" x14ac:dyDescent="0.35">
      <c r="B90" s="43">
        <v>40170</v>
      </c>
      <c r="C90" s="49"/>
      <c r="D90" s="50"/>
      <c r="E90" s="50"/>
      <c r="F90" s="48">
        <f t="shared" si="3"/>
        <v>0</v>
      </c>
      <c r="G90" s="49"/>
      <c r="H90" s="50"/>
      <c r="I90" s="50"/>
      <c r="J90" s="48">
        <f t="shared" si="4"/>
        <v>0</v>
      </c>
      <c r="K90" s="49"/>
      <c r="L90" s="50"/>
      <c r="M90" s="50"/>
      <c r="N90" s="48">
        <f t="shared" si="5"/>
        <v>0</v>
      </c>
    </row>
    <row r="91" spans="2:14" ht="18.75" customHeight="1" x14ac:dyDescent="0.35">
      <c r="B91" s="43">
        <v>40171</v>
      </c>
      <c r="C91" s="49"/>
      <c r="D91" s="50"/>
      <c r="E91" s="50"/>
      <c r="F91" s="48">
        <f t="shared" si="3"/>
        <v>0</v>
      </c>
      <c r="G91" s="49"/>
      <c r="H91" s="50"/>
      <c r="I91" s="50"/>
      <c r="J91" s="48">
        <f t="shared" si="4"/>
        <v>0</v>
      </c>
      <c r="K91" s="49"/>
      <c r="L91" s="50"/>
      <c r="M91" s="50"/>
      <c r="N91" s="48">
        <f t="shared" si="5"/>
        <v>0</v>
      </c>
    </row>
    <row r="92" spans="2:14" ht="18.75" customHeight="1" x14ac:dyDescent="0.35">
      <c r="B92" s="43">
        <v>40175</v>
      </c>
      <c r="C92" s="49"/>
      <c r="D92" s="50"/>
      <c r="E92" s="50"/>
      <c r="F92" s="48">
        <f t="shared" si="3"/>
        <v>0</v>
      </c>
      <c r="G92" s="49"/>
      <c r="H92" s="50"/>
      <c r="I92" s="50"/>
      <c r="J92" s="48">
        <f t="shared" si="4"/>
        <v>0</v>
      </c>
      <c r="K92" s="49"/>
      <c r="L92" s="50"/>
      <c r="M92" s="50"/>
      <c r="N92" s="48">
        <f t="shared" si="5"/>
        <v>0</v>
      </c>
    </row>
    <row r="93" spans="2:14" ht="18.75" customHeight="1" x14ac:dyDescent="0.35">
      <c r="B93" s="43">
        <v>40176</v>
      </c>
      <c r="C93" s="49"/>
      <c r="D93" s="50"/>
      <c r="E93" s="50"/>
      <c r="F93" s="48">
        <f t="shared" si="3"/>
        <v>0</v>
      </c>
      <c r="G93" s="49"/>
      <c r="H93" s="50"/>
      <c r="I93" s="50"/>
      <c r="J93" s="48">
        <f t="shared" si="4"/>
        <v>0</v>
      </c>
      <c r="K93" s="49"/>
      <c r="L93" s="50"/>
      <c r="M93" s="50"/>
      <c r="N93" s="48">
        <f t="shared" si="5"/>
        <v>0</v>
      </c>
    </row>
    <row r="94" spans="2:14" ht="18.75" customHeight="1" x14ac:dyDescent="0.35">
      <c r="B94" s="43">
        <v>40177</v>
      </c>
      <c r="C94" s="49"/>
      <c r="D94" s="50"/>
      <c r="E94" s="50"/>
      <c r="F94" s="48">
        <f t="shared" si="3"/>
        <v>0</v>
      </c>
      <c r="G94" s="49"/>
      <c r="H94" s="50"/>
      <c r="I94" s="50"/>
      <c r="J94" s="48">
        <f t="shared" si="4"/>
        <v>0</v>
      </c>
      <c r="K94" s="49"/>
      <c r="L94" s="50"/>
      <c r="M94" s="50"/>
      <c r="N94" s="48">
        <f t="shared" si="5"/>
        <v>0</v>
      </c>
    </row>
    <row r="95" spans="2:14" ht="18.75" customHeight="1" x14ac:dyDescent="0.35">
      <c r="B95" s="43">
        <v>40178</v>
      </c>
      <c r="C95" s="49"/>
      <c r="D95" s="50"/>
      <c r="E95" s="50"/>
      <c r="F95" s="48">
        <f t="shared" si="3"/>
        <v>0</v>
      </c>
      <c r="G95" s="49"/>
      <c r="H95" s="50"/>
      <c r="I95" s="50"/>
      <c r="J95" s="48">
        <f t="shared" si="4"/>
        <v>0</v>
      </c>
      <c r="K95" s="49"/>
      <c r="L95" s="50"/>
      <c r="M95" s="50"/>
      <c r="N95" s="48">
        <f t="shared" si="5"/>
        <v>0</v>
      </c>
    </row>
    <row r="96" spans="2:14" ht="18.75" customHeight="1" x14ac:dyDescent="0.35">
      <c r="B96" s="43">
        <v>40201</v>
      </c>
      <c r="C96" s="49"/>
      <c r="D96" s="50"/>
      <c r="E96" s="50"/>
      <c r="F96" s="48">
        <f t="shared" si="3"/>
        <v>0</v>
      </c>
      <c r="G96" s="49"/>
      <c r="H96" s="50"/>
      <c r="I96" s="50"/>
      <c r="J96" s="48">
        <f t="shared" si="4"/>
        <v>0</v>
      </c>
      <c r="K96" s="49"/>
      <c r="L96" s="50"/>
      <c r="M96" s="50"/>
      <c r="N96" s="48">
        <f t="shared" si="5"/>
        <v>0</v>
      </c>
    </row>
    <row r="97" spans="2:14" ht="18.75" customHeight="1" x14ac:dyDescent="0.35">
      <c r="B97" s="43">
        <v>40202</v>
      </c>
      <c r="C97" s="49"/>
      <c r="D97" s="50"/>
      <c r="E97" s="50"/>
      <c r="F97" s="48">
        <f t="shared" si="3"/>
        <v>0</v>
      </c>
      <c r="G97" s="49"/>
      <c r="H97" s="50"/>
      <c r="I97" s="50"/>
      <c r="J97" s="48">
        <f t="shared" si="4"/>
        <v>0</v>
      </c>
      <c r="K97" s="49"/>
      <c r="L97" s="50"/>
      <c r="M97" s="50"/>
      <c r="N97" s="48">
        <f t="shared" si="5"/>
        <v>0</v>
      </c>
    </row>
    <row r="98" spans="2:14" ht="18.75" customHeight="1" x14ac:dyDescent="0.35">
      <c r="B98" s="43">
        <v>40203</v>
      </c>
      <c r="C98" s="49"/>
      <c r="D98" s="50"/>
      <c r="E98" s="50"/>
      <c r="F98" s="48">
        <f t="shared" si="3"/>
        <v>0</v>
      </c>
      <c r="G98" s="49"/>
      <c r="H98" s="50"/>
      <c r="I98" s="50"/>
      <c r="J98" s="48">
        <f t="shared" si="4"/>
        <v>0</v>
      </c>
      <c r="K98" s="49"/>
      <c r="L98" s="50"/>
      <c r="M98" s="50"/>
      <c r="N98" s="48">
        <f t="shared" si="5"/>
        <v>0</v>
      </c>
    </row>
    <row r="99" spans="2:14" ht="18.75" customHeight="1" x14ac:dyDescent="0.35">
      <c r="B99" s="43">
        <v>40204</v>
      </c>
      <c r="C99" s="49"/>
      <c r="D99" s="50"/>
      <c r="E99" s="50"/>
      <c r="F99" s="48">
        <f t="shared" si="3"/>
        <v>0</v>
      </c>
      <c r="G99" s="49"/>
      <c r="H99" s="50"/>
      <c r="I99" s="50"/>
      <c r="J99" s="48">
        <f t="shared" si="4"/>
        <v>0</v>
      </c>
      <c r="K99" s="49"/>
      <c r="L99" s="50"/>
      <c r="M99" s="50"/>
      <c r="N99" s="48">
        <f t="shared" si="5"/>
        <v>0</v>
      </c>
    </row>
    <row r="100" spans="2:14" ht="18.75" customHeight="1" x14ac:dyDescent="0.35">
      <c r="B100" s="43">
        <v>40205</v>
      </c>
      <c r="C100" s="49"/>
      <c r="D100" s="50"/>
      <c r="E100" s="50"/>
      <c r="F100" s="48">
        <f t="shared" si="3"/>
        <v>0</v>
      </c>
      <c r="G100" s="49"/>
      <c r="H100" s="50"/>
      <c r="I100" s="50"/>
      <c r="J100" s="48">
        <f t="shared" si="4"/>
        <v>0</v>
      </c>
      <c r="K100" s="49"/>
      <c r="L100" s="50"/>
      <c r="M100" s="50"/>
      <c r="N100" s="48">
        <f t="shared" si="5"/>
        <v>0</v>
      </c>
    </row>
    <row r="101" spans="2:14" ht="18.75" customHeight="1" x14ac:dyDescent="0.35">
      <c r="B101" s="43">
        <v>40206</v>
      </c>
      <c r="C101" s="49"/>
      <c r="D101" s="50"/>
      <c r="E101" s="50"/>
      <c r="F101" s="48">
        <f t="shared" si="3"/>
        <v>0</v>
      </c>
      <c r="G101" s="49"/>
      <c r="H101" s="50"/>
      <c r="I101" s="50"/>
      <c r="J101" s="48">
        <f t="shared" si="4"/>
        <v>0</v>
      </c>
      <c r="K101" s="49"/>
      <c r="L101" s="50"/>
      <c r="M101" s="50"/>
      <c r="N101" s="48">
        <f t="shared" si="5"/>
        <v>0</v>
      </c>
    </row>
    <row r="102" spans="2:14" ht="18.75" customHeight="1" x14ac:dyDescent="0.35">
      <c r="B102" s="43">
        <v>40207</v>
      </c>
      <c r="C102" s="49"/>
      <c r="D102" s="50"/>
      <c r="E102" s="50"/>
      <c r="F102" s="48">
        <f t="shared" si="3"/>
        <v>0</v>
      </c>
      <c r="G102" s="49"/>
      <c r="H102" s="50"/>
      <c r="I102" s="50"/>
      <c r="J102" s="48">
        <f t="shared" si="4"/>
        <v>0</v>
      </c>
      <c r="K102" s="49"/>
      <c r="L102" s="50"/>
      <c r="M102" s="50"/>
      <c r="N102" s="48">
        <f t="shared" si="5"/>
        <v>0</v>
      </c>
    </row>
    <row r="103" spans="2:14" ht="18.75" customHeight="1" x14ac:dyDescent="0.35">
      <c r="B103" s="43">
        <v>40208</v>
      </c>
      <c r="C103" s="49"/>
      <c r="D103" s="50"/>
      <c r="E103" s="50"/>
      <c r="F103" s="48">
        <f t="shared" si="3"/>
        <v>0</v>
      </c>
      <c r="G103" s="49"/>
      <c r="H103" s="50"/>
      <c r="I103" s="50"/>
      <c r="J103" s="48">
        <f t="shared" si="4"/>
        <v>0</v>
      </c>
      <c r="K103" s="49"/>
      <c r="L103" s="50"/>
      <c r="M103" s="50"/>
      <c r="N103" s="48">
        <f t="shared" si="5"/>
        <v>0</v>
      </c>
    </row>
    <row r="104" spans="2:14" ht="18.75" customHeight="1" x14ac:dyDescent="0.35">
      <c r="B104" s="43">
        <v>40209</v>
      </c>
      <c r="C104" s="49"/>
      <c r="D104" s="50"/>
      <c r="E104" s="50"/>
      <c r="F104" s="48">
        <f t="shared" si="3"/>
        <v>0</v>
      </c>
      <c r="G104" s="49"/>
      <c r="H104" s="50"/>
      <c r="I104" s="50"/>
      <c r="J104" s="48">
        <f t="shared" si="4"/>
        <v>0</v>
      </c>
      <c r="K104" s="49"/>
      <c r="L104" s="50"/>
      <c r="M104" s="50"/>
      <c r="N104" s="48">
        <f t="shared" si="5"/>
        <v>0</v>
      </c>
    </row>
    <row r="105" spans="2:14" ht="18.75" customHeight="1" x14ac:dyDescent="0.35">
      <c r="B105" s="43">
        <v>40210</v>
      </c>
      <c r="C105" s="49"/>
      <c r="D105" s="50"/>
      <c r="E105" s="50"/>
      <c r="F105" s="48">
        <f t="shared" si="3"/>
        <v>0</v>
      </c>
      <c r="G105" s="49"/>
      <c r="H105" s="50"/>
      <c r="I105" s="50"/>
      <c r="J105" s="48">
        <f t="shared" si="4"/>
        <v>0</v>
      </c>
      <c r="K105" s="49"/>
      <c r="L105" s="50"/>
      <c r="M105" s="50"/>
      <c r="N105" s="48">
        <f t="shared" si="5"/>
        <v>0</v>
      </c>
    </row>
    <row r="106" spans="2:14" ht="18.75" customHeight="1" x14ac:dyDescent="0.35">
      <c r="B106" s="43">
        <v>40211</v>
      </c>
      <c r="C106" s="49"/>
      <c r="D106" s="50"/>
      <c r="E106" s="50"/>
      <c r="F106" s="48">
        <f t="shared" si="3"/>
        <v>0</v>
      </c>
      <c r="G106" s="49"/>
      <c r="H106" s="50"/>
      <c r="I106" s="50"/>
      <c r="J106" s="48">
        <f t="shared" si="4"/>
        <v>0</v>
      </c>
      <c r="K106" s="49"/>
      <c r="L106" s="50"/>
      <c r="M106" s="50"/>
      <c r="N106" s="48">
        <f t="shared" si="5"/>
        <v>0</v>
      </c>
    </row>
    <row r="107" spans="2:14" ht="18.75" customHeight="1" x14ac:dyDescent="0.35">
      <c r="B107" s="43">
        <v>40212</v>
      </c>
      <c r="C107" s="49"/>
      <c r="D107" s="50"/>
      <c r="E107" s="50"/>
      <c r="F107" s="48">
        <f t="shared" si="3"/>
        <v>0</v>
      </c>
      <c r="G107" s="49"/>
      <c r="H107" s="50"/>
      <c r="I107" s="50"/>
      <c r="J107" s="48">
        <f t="shared" si="4"/>
        <v>0</v>
      </c>
      <c r="K107" s="49"/>
      <c r="L107" s="50"/>
      <c r="M107" s="50"/>
      <c r="N107" s="48">
        <f t="shared" si="5"/>
        <v>0</v>
      </c>
    </row>
    <row r="108" spans="2:14" ht="18.75" customHeight="1" x14ac:dyDescent="0.35">
      <c r="B108" s="43">
        <v>40213</v>
      </c>
      <c r="C108" s="49"/>
      <c r="D108" s="50"/>
      <c r="E108" s="50"/>
      <c r="F108" s="48">
        <f t="shared" si="3"/>
        <v>0</v>
      </c>
      <c r="G108" s="49"/>
      <c r="H108" s="50"/>
      <c r="I108" s="50"/>
      <c r="J108" s="48">
        <f t="shared" si="4"/>
        <v>0</v>
      </c>
      <c r="K108" s="49"/>
      <c r="L108" s="50"/>
      <c r="M108" s="50"/>
      <c r="N108" s="48">
        <f t="shared" si="5"/>
        <v>0</v>
      </c>
    </row>
    <row r="109" spans="2:14" ht="18.75" customHeight="1" x14ac:dyDescent="0.35">
      <c r="B109" s="43">
        <v>40214</v>
      </c>
      <c r="C109" s="49"/>
      <c r="D109" s="50"/>
      <c r="E109" s="50"/>
      <c r="F109" s="48">
        <f t="shared" si="3"/>
        <v>0</v>
      </c>
      <c r="G109" s="49"/>
      <c r="H109" s="50"/>
      <c r="I109" s="50"/>
      <c r="J109" s="48">
        <f t="shared" si="4"/>
        <v>0</v>
      </c>
      <c r="K109" s="49"/>
      <c r="L109" s="50"/>
      <c r="M109" s="50"/>
      <c r="N109" s="48">
        <f t="shared" si="5"/>
        <v>0</v>
      </c>
    </row>
    <row r="110" spans="2:14" ht="18.75" customHeight="1" x14ac:dyDescent="0.35">
      <c r="B110" s="43">
        <v>40215</v>
      </c>
      <c r="C110" s="49"/>
      <c r="D110" s="50"/>
      <c r="E110" s="50"/>
      <c r="F110" s="48">
        <f t="shared" si="3"/>
        <v>0</v>
      </c>
      <c r="G110" s="49"/>
      <c r="H110" s="50"/>
      <c r="I110" s="50"/>
      <c r="J110" s="48">
        <f t="shared" si="4"/>
        <v>0</v>
      </c>
      <c r="K110" s="49"/>
      <c r="L110" s="50"/>
      <c r="M110" s="50"/>
      <c r="N110" s="48">
        <f t="shared" si="5"/>
        <v>0</v>
      </c>
    </row>
    <row r="111" spans="2:14" ht="18.75" customHeight="1" x14ac:dyDescent="0.35">
      <c r="B111" s="43">
        <v>40216</v>
      </c>
      <c r="C111" s="49"/>
      <c r="D111" s="50"/>
      <c r="E111" s="50"/>
      <c r="F111" s="48">
        <f t="shared" si="3"/>
        <v>0</v>
      </c>
      <c r="G111" s="49"/>
      <c r="H111" s="50"/>
      <c r="I111" s="50"/>
      <c r="J111" s="48">
        <f t="shared" si="4"/>
        <v>0</v>
      </c>
      <c r="K111" s="49"/>
      <c r="L111" s="50"/>
      <c r="M111" s="50"/>
      <c r="N111" s="48">
        <f t="shared" si="5"/>
        <v>0</v>
      </c>
    </row>
    <row r="112" spans="2:14" ht="18.75" customHeight="1" x14ac:dyDescent="0.35">
      <c r="B112" s="43">
        <v>40217</v>
      </c>
      <c r="C112" s="49"/>
      <c r="D112" s="50"/>
      <c r="E112" s="50"/>
      <c r="F112" s="48">
        <f t="shared" si="3"/>
        <v>0</v>
      </c>
      <c r="G112" s="49"/>
      <c r="H112" s="50"/>
      <c r="I112" s="50"/>
      <c r="J112" s="48">
        <f t="shared" si="4"/>
        <v>0</v>
      </c>
      <c r="K112" s="49"/>
      <c r="L112" s="50"/>
      <c r="M112" s="50"/>
      <c r="N112" s="48">
        <f t="shared" si="5"/>
        <v>0</v>
      </c>
    </row>
    <row r="113" spans="2:14" ht="18.75" customHeight="1" x14ac:dyDescent="0.35">
      <c r="B113" s="43">
        <v>40218</v>
      </c>
      <c r="C113" s="49"/>
      <c r="D113" s="50"/>
      <c r="E113" s="50"/>
      <c r="F113" s="48">
        <f t="shared" si="3"/>
        <v>0</v>
      </c>
      <c r="G113" s="49"/>
      <c r="H113" s="50"/>
      <c r="I113" s="50"/>
      <c r="J113" s="48">
        <f t="shared" si="4"/>
        <v>0</v>
      </c>
      <c r="K113" s="49"/>
      <c r="L113" s="50"/>
      <c r="M113" s="50"/>
      <c r="N113" s="48">
        <f t="shared" si="5"/>
        <v>0</v>
      </c>
    </row>
    <row r="114" spans="2:14" ht="18.75" customHeight="1" x14ac:dyDescent="0.35">
      <c r="B114" s="43">
        <v>40219</v>
      </c>
      <c r="C114" s="49"/>
      <c r="D114" s="50"/>
      <c r="E114" s="50"/>
      <c r="F114" s="48">
        <f t="shared" si="3"/>
        <v>0</v>
      </c>
      <c r="G114" s="49"/>
      <c r="H114" s="50"/>
      <c r="I114" s="50"/>
      <c r="J114" s="48">
        <f t="shared" si="4"/>
        <v>0</v>
      </c>
      <c r="K114" s="49"/>
      <c r="L114" s="50"/>
      <c r="M114" s="50"/>
      <c r="N114" s="48">
        <f t="shared" si="5"/>
        <v>0</v>
      </c>
    </row>
    <row r="115" spans="2:14" ht="18.75" customHeight="1" x14ac:dyDescent="0.35">
      <c r="B115" s="43">
        <v>40220</v>
      </c>
      <c r="C115" s="49"/>
      <c r="D115" s="50"/>
      <c r="E115" s="50"/>
      <c r="F115" s="48">
        <f t="shared" si="3"/>
        <v>0</v>
      </c>
      <c r="G115" s="49"/>
      <c r="H115" s="50"/>
      <c r="I115" s="50"/>
      <c r="J115" s="48">
        <f t="shared" si="4"/>
        <v>0</v>
      </c>
      <c r="K115" s="49"/>
      <c r="L115" s="50"/>
      <c r="M115" s="50"/>
      <c r="N115" s="48">
        <f t="shared" si="5"/>
        <v>0</v>
      </c>
    </row>
    <row r="116" spans="2:14" ht="18.75" customHeight="1" x14ac:dyDescent="0.35">
      <c r="B116" s="43">
        <v>40221</v>
      </c>
      <c r="C116" s="49"/>
      <c r="D116" s="50"/>
      <c r="E116" s="50"/>
      <c r="F116" s="48">
        <f t="shared" si="3"/>
        <v>0</v>
      </c>
      <c r="G116" s="49"/>
      <c r="H116" s="50"/>
      <c r="I116" s="50"/>
      <c r="J116" s="48">
        <f t="shared" si="4"/>
        <v>0</v>
      </c>
      <c r="K116" s="49"/>
      <c r="L116" s="50"/>
      <c r="M116" s="50"/>
      <c r="N116" s="48">
        <f t="shared" si="5"/>
        <v>0</v>
      </c>
    </row>
    <row r="117" spans="2:14" ht="18.75" customHeight="1" x14ac:dyDescent="0.35">
      <c r="B117" s="43">
        <v>40222</v>
      </c>
      <c r="C117" s="49"/>
      <c r="D117" s="50"/>
      <c r="E117" s="50"/>
      <c r="F117" s="48">
        <f t="shared" si="3"/>
        <v>0</v>
      </c>
      <c r="G117" s="49"/>
      <c r="H117" s="50"/>
      <c r="I117" s="50"/>
      <c r="J117" s="48">
        <f t="shared" si="4"/>
        <v>0</v>
      </c>
      <c r="K117" s="49"/>
      <c r="L117" s="50"/>
      <c r="M117" s="50"/>
      <c r="N117" s="48">
        <f t="shared" si="5"/>
        <v>0</v>
      </c>
    </row>
    <row r="118" spans="2:14" ht="18.75" customHeight="1" x14ac:dyDescent="0.35">
      <c r="B118" s="43">
        <v>40223</v>
      </c>
      <c r="C118" s="49"/>
      <c r="D118" s="50"/>
      <c r="E118" s="50"/>
      <c r="F118" s="48">
        <f t="shared" si="3"/>
        <v>0</v>
      </c>
      <c r="G118" s="49"/>
      <c r="H118" s="50"/>
      <c r="I118" s="50"/>
      <c r="J118" s="48">
        <f t="shared" si="4"/>
        <v>0</v>
      </c>
      <c r="K118" s="49"/>
      <c r="L118" s="50"/>
      <c r="M118" s="50"/>
      <c r="N118" s="48">
        <f t="shared" si="5"/>
        <v>0</v>
      </c>
    </row>
    <row r="119" spans="2:14" ht="18.75" customHeight="1" x14ac:dyDescent="0.35">
      <c r="B119" s="43">
        <v>40224</v>
      </c>
      <c r="C119" s="49"/>
      <c r="D119" s="50"/>
      <c r="E119" s="50"/>
      <c r="F119" s="48">
        <f t="shared" si="3"/>
        <v>0</v>
      </c>
      <c r="G119" s="49"/>
      <c r="H119" s="50"/>
      <c r="I119" s="50"/>
      <c r="J119" s="48">
        <f t="shared" si="4"/>
        <v>0</v>
      </c>
      <c r="K119" s="49"/>
      <c r="L119" s="50"/>
      <c r="M119" s="50"/>
      <c r="N119" s="48">
        <f t="shared" si="5"/>
        <v>0</v>
      </c>
    </row>
    <row r="120" spans="2:14" ht="18.75" customHeight="1" x14ac:dyDescent="0.35">
      <c r="B120" s="43">
        <v>40225</v>
      </c>
      <c r="C120" s="49"/>
      <c r="D120" s="50"/>
      <c r="E120" s="50"/>
      <c r="F120" s="48">
        <f t="shared" si="3"/>
        <v>0</v>
      </c>
      <c r="G120" s="49"/>
      <c r="H120" s="50"/>
      <c r="I120" s="50"/>
      <c r="J120" s="48">
        <f t="shared" si="4"/>
        <v>0</v>
      </c>
      <c r="K120" s="49"/>
      <c r="L120" s="50"/>
      <c r="M120" s="50"/>
      <c r="N120" s="48">
        <f t="shared" si="5"/>
        <v>0</v>
      </c>
    </row>
    <row r="121" spans="2:14" ht="18.75" customHeight="1" x14ac:dyDescent="0.35">
      <c r="B121" s="43">
        <v>40228</v>
      </c>
      <c r="C121" s="49"/>
      <c r="D121" s="50"/>
      <c r="E121" s="50"/>
      <c r="F121" s="48">
        <f t="shared" si="3"/>
        <v>0</v>
      </c>
      <c r="G121" s="49"/>
      <c r="H121" s="50"/>
      <c r="I121" s="50"/>
      <c r="J121" s="48">
        <f t="shared" si="4"/>
        <v>0</v>
      </c>
      <c r="K121" s="49"/>
      <c r="L121" s="50"/>
      <c r="M121" s="50"/>
      <c r="N121" s="48">
        <f t="shared" si="5"/>
        <v>0</v>
      </c>
    </row>
    <row r="122" spans="2:14" ht="18.75" customHeight="1" x14ac:dyDescent="0.35">
      <c r="B122" s="43">
        <v>40229</v>
      </c>
      <c r="C122" s="49"/>
      <c r="D122" s="50"/>
      <c r="E122" s="50"/>
      <c r="F122" s="48">
        <f t="shared" si="3"/>
        <v>0</v>
      </c>
      <c r="G122" s="49"/>
      <c r="H122" s="50"/>
      <c r="I122" s="50"/>
      <c r="J122" s="48">
        <f t="shared" si="4"/>
        <v>0</v>
      </c>
      <c r="K122" s="49"/>
      <c r="L122" s="50"/>
      <c r="M122" s="50"/>
      <c r="N122" s="48">
        <f t="shared" si="5"/>
        <v>0</v>
      </c>
    </row>
    <row r="123" spans="2:14" ht="18.75" customHeight="1" x14ac:dyDescent="0.35">
      <c r="B123" s="43">
        <v>40231</v>
      </c>
      <c r="C123" s="49"/>
      <c r="D123" s="50"/>
      <c r="E123" s="50"/>
      <c r="F123" s="48">
        <f t="shared" si="3"/>
        <v>0</v>
      </c>
      <c r="G123" s="49"/>
      <c r="H123" s="50"/>
      <c r="I123" s="50"/>
      <c r="J123" s="48">
        <f t="shared" si="4"/>
        <v>0</v>
      </c>
      <c r="K123" s="49"/>
      <c r="L123" s="50"/>
      <c r="M123" s="50"/>
      <c r="N123" s="48">
        <f t="shared" si="5"/>
        <v>0</v>
      </c>
    </row>
    <row r="124" spans="2:14" ht="18.75" customHeight="1" x14ac:dyDescent="0.35">
      <c r="B124" s="43">
        <v>40232</v>
      </c>
      <c r="C124" s="49"/>
      <c r="D124" s="50"/>
      <c r="E124" s="50"/>
      <c r="F124" s="48">
        <f t="shared" si="3"/>
        <v>0</v>
      </c>
      <c r="G124" s="49"/>
      <c r="H124" s="50"/>
      <c r="I124" s="50"/>
      <c r="J124" s="48">
        <f t="shared" si="4"/>
        <v>0</v>
      </c>
      <c r="K124" s="49"/>
      <c r="L124" s="50"/>
      <c r="M124" s="50"/>
      <c r="N124" s="48">
        <f t="shared" si="5"/>
        <v>0</v>
      </c>
    </row>
    <row r="125" spans="2:14" ht="18.75" customHeight="1" x14ac:dyDescent="0.35">
      <c r="B125" s="43">
        <v>40233</v>
      </c>
      <c r="C125" s="49"/>
      <c r="D125" s="50"/>
      <c r="E125" s="50"/>
      <c r="F125" s="48">
        <f t="shared" si="3"/>
        <v>0</v>
      </c>
      <c r="G125" s="49"/>
      <c r="H125" s="50"/>
      <c r="I125" s="50"/>
      <c r="J125" s="48">
        <f t="shared" si="4"/>
        <v>0</v>
      </c>
      <c r="K125" s="49"/>
      <c r="L125" s="50"/>
      <c r="M125" s="50"/>
      <c r="N125" s="48">
        <f t="shared" si="5"/>
        <v>0</v>
      </c>
    </row>
    <row r="126" spans="2:14" ht="18.75" customHeight="1" x14ac:dyDescent="0.35">
      <c r="B126" s="43">
        <v>40241</v>
      </c>
      <c r="C126" s="49"/>
      <c r="D126" s="50"/>
      <c r="E126" s="50"/>
      <c r="F126" s="48">
        <f t="shared" si="3"/>
        <v>0</v>
      </c>
      <c r="G126" s="49"/>
      <c r="H126" s="50"/>
      <c r="I126" s="50"/>
      <c r="J126" s="48">
        <f t="shared" si="4"/>
        <v>0</v>
      </c>
      <c r="K126" s="49"/>
      <c r="L126" s="50"/>
      <c r="M126" s="50"/>
      <c r="N126" s="48">
        <f t="shared" si="5"/>
        <v>0</v>
      </c>
    </row>
    <row r="127" spans="2:14" ht="18.75" customHeight="1" x14ac:dyDescent="0.35">
      <c r="B127" s="43">
        <v>40242</v>
      </c>
      <c r="C127" s="49"/>
      <c r="D127" s="50"/>
      <c r="E127" s="50"/>
      <c r="F127" s="48">
        <f t="shared" si="3"/>
        <v>0</v>
      </c>
      <c r="G127" s="49"/>
      <c r="H127" s="50"/>
      <c r="I127" s="50"/>
      <c r="J127" s="48">
        <f t="shared" si="4"/>
        <v>0</v>
      </c>
      <c r="K127" s="49"/>
      <c r="L127" s="50"/>
      <c r="M127" s="50"/>
      <c r="N127" s="48">
        <f t="shared" si="5"/>
        <v>0</v>
      </c>
    </row>
    <row r="128" spans="2:14" ht="18.75" customHeight="1" x14ac:dyDescent="0.35">
      <c r="B128" s="43">
        <v>40243</v>
      </c>
      <c r="C128" s="49"/>
      <c r="D128" s="50"/>
      <c r="E128" s="50"/>
      <c r="F128" s="48">
        <f t="shared" si="3"/>
        <v>0</v>
      </c>
      <c r="G128" s="49"/>
      <c r="H128" s="50"/>
      <c r="I128" s="50"/>
      <c r="J128" s="48">
        <f t="shared" si="4"/>
        <v>0</v>
      </c>
      <c r="K128" s="49"/>
      <c r="L128" s="50"/>
      <c r="M128" s="50"/>
      <c r="N128" s="48">
        <f t="shared" si="5"/>
        <v>0</v>
      </c>
    </row>
    <row r="129" spans="2:14" ht="18.75" customHeight="1" x14ac:dyDescent="0.35">
      <c r="B129" s="43">
        <v>40245</v>
      </c>
      <c r="C129" s="49"/>
      <c r="D129" s="50"/>
      <c r="E129" s="50"/>
      <c r="F129" s="48">
        <f t="shared" si="3"/>
        <v>0</v>
      </c>
      <c r="G129" s="49"/>
      <c r="H129" s="50"/>
      <c r="I129" s="50"/>
      <c r="J129" s="48">
        <f t="shared" si="4"/>
        <v>0</v>
      </c>
      <c r="K129" s="49"/>
      <c r="L129" s="50"/>
      <c r="M129" s="50"/>
      <c r="N129" s="48">
        <f t="shared" si="5"/>
        <v>0</v>
      </c>
    </row>
    <row r="130" spans="2:14" ht="18.75" customHeight="1" x14ac:dyDescent="0.35">
      <c r="B130" s="43">
        <v>40250</v>
      </c>
      <c r="C130" s="49"/>
      <c r="D130" s="50"/>
      <c r="E130" s="50"/>
      <c r="F130" s="48">
        <f t="shared" si="3"/>
        <v>0</v>
      </c>
      <c r="G130" s="49"/>
      <c r="H130" s="50"/>
      <c r="I130" s="50"/>
      <c r="J130" s="48">
        <f t="shared" si="4"/>
        <v>0</v>
      </c>
      <c r="K130" s="49"/>
      <c r="L130" s="50"/>
      <c r="M130" s="50"/>
      <c r="N130" s="48">
        <f t="shared" si="5"/>
        <v>0</v>
      </c>
    </row>
    <row r="131" spans="2:14" ht="18.75" customHeight="1" x14ac:dyDescent="0.35">
      <c r="B131" s="43">
        <v>40251</v>
      </c>
      <c r="C131" s="49"/>
      <c r="D131" s="50"/>
      <c r="E131" s="50"/>
      <c r="F131" s="48">
        <f t="shared" si="3"/>
        <v>0</v>
      </c>
      <c r="G131" s="49"/>
      <c r="H131" s="50"/>
      <c r="I131" s="50"/>
      <c r="J131" s="48">
        <f t="shared" si="4"/>
        <v>0</v>
      </c>
      <c r="K131" s="49"/>
      <c r="L131" s="50"/>
      <c r="M131" s="50"/>
      <c r="N131" s="48">
        <f t="shared" si="5"/>
        <v>0</v>
      </c>
    </row>
    <row r="132" spans="2:14" ht="18.75" customHeight="1" x14ac:dyDescent="0.35">
      <c r="B132" s="43">
        <v>40252</v>
      </c>
      <c r="C132" s="49"/>
      <c r="D132" s="50"/>
      <c r="E132" s="50"/>
      <c r="F132" s="48">
        <f t="shared" si="3"/>
        <v>0</v>
      </c>
      <c r="G132" s="49"/>
      <c r="H132" s="50"/>
      <c r="I132" s="50"/>
      <c r="J132" s="48">
        <f t="shared" si="4"/>
        <v>0</v>
      </c>
      <c r="K132" s="49"/>
      <c r="L132" s="50"/>
      <c r="M132" s="50"/>
      <c r="N132" s="48">
        <f t="shared" si="5"/>
        <v>0</v>
      </c>
    </row>
    <row r="133" spans="2:14" ht="18.75" customHeight="1" x14ac:dyDescent="0.35">
      <c r="B133" s="43">
        <v>40253</v>
      </c>
      <c r="C133" s="49"/>
      <c r="D133" s="50"/>
      <c r="E133" s="50"/>
      <c r="F133" s="48">
        <f t="shared" si="3"/>
        <v>0</v>
      </c>
      <c r="G133" s="49"/>
      <c r="H133" s="50"/>
      <c r="I133" s="50"/>
      <c r="J133" s="48">
        <f t="shared" si="4"/>
        <v>0</v>
      </c>
      <c r="K133" s="49"/>
      <c r="L133" s="50"/>
      <c r="M133" s="50"/>
      <c r="N133" s="48">
        <f t="shared" si="5"/>
        <v>0</v>
      </c>
    </row>
    <row r="134" spans="2:14" ht="18.75" customHeight="1" x14ac:dyDescent="0.35">
      <c r="B134" s="43">
        <v>40255</v>
      </c>
      <c r="C134" s="49"/>
      <c r="D134" s="50"/>
      <c r="E134" s="50"/>
      <c r="F134" s="48">
        <f t="shared" si="3"/>
        <v>0</v>
      </c>
      <c r="G134" s="49"/>
      <c r="H134" s="50"/>
      <c r="I134" s="50"/>
      <c r="J134" s="48">
        <f t="shared" si="4"/>
        <v>0</v>
      </c>
      <c r="K134" s="49"/>
      <c r="L134" s="50"/>
      <c r="M134" s="50"/>
      <c r="N134" s="48">
        <f t="shared" si="5"/>
        <v>0</v>
      </c>
    </row>
    <row r="135" spans="2:14" ht="18.75" customHeight="1" x14ac:dyDescent="0.35">
      <c r="B135" s="43">
        <v>40256</v>
      </c>
      <c r="C135" s="49"/>
      <c r="D135" s="50"/>
      <c r="E135" s="50"/>
      <c r="F135" s="48">
        <f t="shared" ref="F135:F198" si="6">SUM(C135:E135)</f>
        <v>0</v>
      </c>
      <c r="G135" s="49"/>
      <c r="H135" s="50"/>
      <c r="I135" s="50"/>
      <c r="J135" s="48">
        <f t="shared" ref="J135:J198" si="7">SUM(G135:I135)</f>
        <v>0</v>
      </c>
      <c r="K135" s="49"/>
      <c r="L135" s="50"/>
      <c r="M135" s="50"/>
      <c r="N135" s="48">
        <f t="shared" ref="N135:N198" si="8">SUM(K135:M135)</f>
        <v>0</v>
      </c>
    </row>
    <row r="136" spans="2:14" ht="18.75" customHeight="1" x14ac:dyDescent="0.35">
      <c r="B136" s="43">
        <v>40257</v>
      </c>
      <c r="C136" s="49"/>
      <c r="D136" s="50"/>
      <c r="E136" s="50"/>
      <c r="F136" s="48">
        <f t="shared" si="6"/>
        <v>0</v>
      </c>
      <c r="G136" s="49"/>
      <c r="H136" s="50"/>
      <c r="I136" s="50"/>
      <c r="J136" s="48">
        <f t="shared" si="7"/>
        <v>0</v>
      </c>
      <c r="K136" s="49"/>
      <c r="L136" s="50"/>
      <c r="M136" s="50"/>
      <c r="N136" s="48">
        <f t="shared" si="8"/>
        <v>0</v>
      </c>
    </row>
    <row r="137" spans="2:14" ht="18.75" customHeight="1" x14ac:dyDescent="0.35">
      <c r="B137" s="43">
        <v>40258</v>
      </c>
      <c r="C137" s="49"/>
      <c r="D137" s="50"/>
      <c r="E137" s="50"/>
      <c r="F137" s="48">
        <f t="shared" si="6"/>
        <v>0</v>
      </c>
      <c r="G137" s="49"/>
      <c r="H137" s="50"/>
      <c r="I137" s="50"/>
      <c r="J137" s="48">
        <f t="shared" si="7"/>
        <v>0</v>
      </c>
      <c r="K137" s="49"/>
      <c r="L137" s="50"/>
      <c r="M137" s="50"/>
      <c r="N137" s="48">
        <f t="shared" si="8"/>
        <v>0</v>
      </c>
    </row>
    <row r="138" spans="2:14" ht="18.75" customHeight="1" x14ac:dyDescent="0.35">
      <c r="B138" s="43">
        <v>40259</v>
      </c>
      <c r="C138" s="49"/>
      <c r="D138" s="50"/>
      <c r="E138" s="50"/>
      <c r="F138" s="48">
        <f t="shared" si="6"/>
        <v>0</v>
      </c>
      <c r="G138" s="49"/>
      <c r="H138" s="50"/>
      <c r="I138" s="50"/>
      <c r="J138" s="48">
        <f t="shared" si="7"/>
        <v>0</v>
      </c>
      <c r="K138" s="49"/>
      <c r="L138" s="50"/>
      <c r="M138" s="50"/>
      <c r="N138" s="48">
        <f t="shared" si="8"/>
        <v>0</v>
      </c>
    </row>
    <row r="139" spans="2:14" ht="18.75" customHeight="1" x14ac:dyDescent="0.35">
      <c r="B139" s="43">
        <v>40261</v>
      </c>
      <c r="C139" s="49"/>
      <c r="D139" s="50"/>
      <c r="E139" s="50"/>
      <c r="F139" s="48">
        <f t="shared" si="6"/>
        <v>0</v>
      </c>
      <c r="G139" s="49"/>
      <c r="H139" s="50"/>
      <c r="I139" s="50"/>
      <c r="J139" s="48">
        <f t="shared" si="7"/>
        <v>0</v>
      </c>
      <c r="K139" s="49"/>
      <c r="L139" s="50"/>
      <c r="M139" s="50"/>
      <c r="N139" s="48">
        <f t="shared" si="8"/>
        <v>0</v>
      </c>
    </row>
    <row r="140" spans="2:14" ht="18.75" customHeight="1" x14ac:dyDescent="0.35">
      <c r="B140" s="43">
        <v>40266</v>
      </c>
      <c r="C140" s="49"/>
      <c r="D140" s="50"/>
      <c r="E140" s="50"/>
      <c r="F140" s="48">
        <f t="shared" si="6"/>
        <v>0</v>
      </c>
      <c r="G140" s="49"/>
      <c r="H140" s="50"/>
      <c r="I140" s="50"/>
      <c r="J140" s="48">
        <f t="shared" si="7"/>
        <v>0</v>
      </c>
      <c r="K140" s="49"/>
      <c r="L140" s="50"/>
      <c r="M140" s="50"/>
      <c r="N140" s="48">
        <f t="shared" si="8"/>
        <v>0</v>
      </c>
    </row>
    <row r="141" spans="2:14" ht="18.75" customHeight="1" x14ac:dyDescent="0.35">
      <c r="B141" s="43">
        <v>40268</v>
      </c>
      <c r="C141" s="49"/>
      <c r="D141" s="50"/>
      <c r="E141" s="50"/>
      <c r="F141" s="48">
        <f t="shared" si="6"/>
        <v>0</v>
      </c>
      <c r="G141" s="49"/>
      <c r="H141" s="50"/>
      <c r="I141" s="50"/>
      <c r="J141" s="48">
        <f t="shared" si="7"/>
        <v>0</v>
      </c>
      <c r="K141" s="49"/>
      <c r="L141" s="50"/>
      <c r="M141" s="50"/>
      <c r="N141" s="48">
        <f t="shared" si="8"/>
        <v>0</v>
      </c>
    </row>
    <row r="142" spans="2:14" ht="18.75" customHeight="1" x14ac:dyDescent="0.35">
      <c r="B142" s="43">
        <v>40269</v>
      </c>
      <c r="C142" s="49"/>
      <c r="D142" s="50"/>
      <c r="E142" s="50"/>
      <c r="F142" s="48">
        <f t="shared" si="6"/>
        <v>0</v>
      </c>
      <c r="G142" s="49"/>
      <c r="H142" s="50"/>
      <c r="I142" s="50"/>
      <c r="J142" s="48">
        <f t="shared" si="7"/>
        <v>0</v>
      </c>
      <c r="K142" s="49"/>
      <c r="L142" s="50"/>
      <c r="M142" s="50"/>
      <c r="N142" s="48">
        <f t="shared" si="8"/>
        <v>0</v>
      </c>
    </row>
    <row r="143" spans="2:14" ht="18.75" customHeight="1" x14ac:dyDescent="0.35">
      <c r="B143" s="43">
        <v>40270</v>
      </c>
      <c r="C143" s="49"/>
      <c r="D143" s="50"/>
      <c r="E143" s="50"/>
      <c r="F143" s="48">
        <f t="shared" si="6"/>
        <v>0</v>
      </c>
      <c r="G143" s="49"/>
      <c r="H143" s="50"/>
      <c r="I143" s="50"/>
      <c r="J143" s="48">
        <f t="shared" si="7"/>
        <v>0</v>
      </c>
      <c r="K143" s="49"/>
      <c r="L143" s="50"/>
      <c r="M143" s="50"/>
      <c r="N143" s="48">
        <f t="shared" si="8"/>
        <v>0</v>
      </c>
    </row>
    <row r="144" spans="2:14" ht="18.75" customHeight="1" x14ac:dyDescent="0.35">
      <c r="B144" s="43">
        <v>40272</v>
      </c>
      <c r="C144" s="49"/>
      <c r="D144" s="50"/>
      <c r="E144" s="50"/>
      <c r="F144" s="48">
        <f t="shared" si="6"/>
        <v>0</v>
      </c>
      <c r="G144" s="49"/>
      <c r="H144" s="50"/>
      <c r="I144" s="50"/>
      <c r="J144" s="48">
        <f t="shared" si="7"/>
        <v>0</v>
      </c>
      <c r="K144" s="49"/>
      <c r="L144" s="50"/>
      <c r="M144" s="50"/>
      <c r="N144" s="48">
        <f t="shared" si="8"/>
        <v>0</v>
      </c>
    </row>
    <row r="145" spans="2:14" ht="18.75" customHeight="1" x14ac:dyDescent="0.35">
      <c r="B145" s="43">
        <v>40280</v>
      </c>
      <c r="C145" s="49"/>
      <c r="D145" s="50"/>
      <c r="E145" s="50"/>
      <c r="F145" s="48">
        <f t="shared" si="6"/>
        <v>0</v>
      </c>
      <c r="G145" s="49"/>
      <c r="H145" s="50"/>
      <c r="I145" s="50"/>
      <c r="J145" s="48">
        <f t="shared" si="7"/>
        <v>0</v>
      </c>
      <c r="K145" s="49"/>
      <c r="L145" s="50"/>
      <c r="M145" s="50"/>
      <c r="N145" s="48">
        <f t="shared" si="8"/>
        <v>0</v>
      </c>
    </row>
    <row r="146" spans="2:14" ht="18.75" customHeight="1" x14ac:dyDescent="0.35">
      <c r="B146" s="43">
        <v>40281</v>
      </c>
      <c r="C146" s="49"/>
      <c r="D146" s="50"/>
      <c r="E146" s="50"/>
      <c r="F146" s="48">
        <f t="shared" si="6"/>
        <v>0</v>
      </c>
      <c r="G146" s="49"/>
      <c r="H146" s="50"/>
      <c r="I146" s="50"/>
      <c r="J146" s="48">
        <f t="shared" si="7"/>
        <v>0</v>
      </c>
      <c r="K146" s="49"/>
      <c r="L146" s="50"/>
      <c r="M146" s="50"/>
      <c r="N146" s="48">
        <f t="shared" si="8"/>
        <v>0</v>
      </c>
    </row>
    <row r="147" spans="2:14" ht="18.75" customHeight="1" x14ac:dyDescent="0.35">
      <c r="B147" s="43">
        <v>40282</v>
      </c>
      <c r="C147" s="49"/>
      <c r="D147" s="50"/>
      <c r="E147" s="50"/>
      <c r="F147" s="48">
        <f t="shared" si="6"/>
        <v>0</v>
      </c>
      <c r="G147" s="49"/>
      <c r="H147" s="50"/>
      <c r="I147" s="50"/>
      <c r="J147" s="48">
        <f t="shared" si="7"/>
        <v>0</v>
      </c>
      <c r="K147" s="49"/>
      <c r="L147" s="50"/>
      <c r="M147" s="50"/>
      <c r="N147" s="48">
        <f t="shared" si="8"/>
        <v>0</v>
      </c>
    </row>
    <row r="148" spans="2:14" ht="18.75" customHeight="1" x14ac:dyDescent="0.35">
      <c r="B148" s="43">
        <v>40283</v>
      </c>
      <c r="C148" s="49"/>
      <c r="D148" s="50"/>
      <c r="E148" s="50"/>
      <c r="F148" s="48">
        <f t="shared" si="6"/>
        <v>0</v>
      </c>
      <c r="G148" s="49"/>
      <c r="H148" s="50"/>
      <c r="I148" s="50"/>
      <c r="J148" s="48">
        <f t="shared" si="7"/>
        <v>0</v>
      </c>
      <c r="K148" s="49"/>
      <c r="L148" s="50"/>
      <c r="M148" s="50"/>
      <c r="N148" s="48">
        <f t="shared" si="8"/>
        <v>0</v>
      </c>
    </row>
    <row r="149" spans="2:14" ht="18.75" customHeight="1" x14ac:dyDescent="0.35">
      <c r="B149" s="43">
        <v>40285</v>
      </c>
      <c r="C149" s="49"/>
      <c r="D149" s="50"/>
      <c r="E149" s="50"/>
      <c r="F149" s="48">
        <f t="shared" si="6"/>
        <v>0</v>
      </c>
      <c r="G149" s="49"/>
      <c r="H149" s="50"/>
      <c r="I149" s="50"/>
      <c r="J149" s="48">
        <f t="shared" si="7"/>
        <v>0</v>
      </c>
      <c r="K149" s="49"/>
      <c r="L149" s="50"/>
      <c r="M149" s="50"/>
      <c r="N149" s="48">
        <f t="shared" si="8"/>
        <v>0</v>
      </c>
    </row>
    <row r="150" spans="2:14" ht="18.75" customHeight="1" x14ac:dyDescent="0.35">
      <c r="B150" s="43">
        <v>40287</v>
      </c>
      <c r="C150" s="49"/>
      <c r="D150" s="50"/>
      <c r="E150" s="50"/>
      <c r="F150" s="48">
        <f t="shared" si="6"/>
        <v>0</v>
      </c>
      <c r="G150" s="49"/>
      <c r="H150" s="50"/>
      <c r="I150" s="50"/>
      <c r="J150" s="48">
        <f t="shared" si="7"/>
        <v>0</v>
      </c>
      <c r="K150" s="49"/>
      <c r="L150" s="50"/>
      <c r="M150" s="50"/>
      <c r="N150" s="48">
        <f t="shared" si="8"/>
        <v>0</v>
      </c>
    </row>
    <row r="151" spans="2:14" ht="18.75" customHeight="1" x14ac:dyDescent="0.35">
      <c r="B151" s="43">
        <v>40289</v>
      </c>
      <c r="C151" s="49"/>
      <c r="D151" s="50"/>
      <c r="E151" s="50"/>
      <c r="F151" s="48">
        <f t="shared" si="6"/>
        <v>0</v>
      </c>
      <c r="G151" s="49"/>
      <c r="H151" s="50"/>
      <c r="I151" s="50"/>
      <c r="J151" s="48">
        <f t="shared" si="7"/>
        <v>0</v>
      </c>
      <c r="K151" s="49"/>
      <c r="L151" s="50"/>
      <c r="M151" s="50"/>
      <c r="N151" s="48">
        <f t="shared" si="8"/>
        <v>0</v>
      </c>
    </row>
    <row r="152" spans="2:14" ht="18.75" customHeight="1" x14ac:dyDescent="0.35">
      <c r="B152" s="43">
        <v>40290</v>
      </c>
      <c r="C152" s="49"/>
      <c r="D152" s="50"/>
      <c r="E152" s="50"/>
      <c r="F152" s="48">
        <f t="shared" si="6"/>
        <v>0</v>
      </c>
      <c r="G152" s="49"/>
      <c r="H152" s="50"/>
      <c r="I152" s="50"/>
      <c r="J152" s="48">
        <f t="shared" si="7"/>
        <v>0</v>
      </c>
      <c r="K152" s="49"/>
      <c r="L152" s="50"/>
      <c r="M152" s="50"/>
      <c r="N152" s="48">
        <f t="shared" si="8"/>
        <v>0</v>
      </c>
    </row>
    <row r="153" spans="2:14" ht="18.75" customHeight="1" x14ac:dyDescent="0.35">
      <c r="B153" s="43">
        <v>40291</v>
      </c>
      <c r="C153" s="49"/>
      <c r="D153" s="50"/>
      <c r="E153" s="50"/>
      <c r="F153" s="48">
        <f t="shared" si="6"/>
        <v>0</v>
      </c>
      <c r="G153" s="49"/>
      <c r="H153" s="50"/>
      <c r="I153" s="50"/>
      <c r="J153" s="48">
        <f t="shared" si="7"/>
        <v>0</v>
      </c>
      <c r="K153" s="49"/>
      <c r="L153" s="50"/>
      <c r="M153" s="50"/>
      <c r="N153" s="48">
        <f t="shared" si="8"/>
        <v>0</v>
      </c>
    </row>
    <row r="154" spans="2:14" ht="18.75" customHeight="1" x14ac:dyDescent="0.35">
      <c r="B154" s="43">
        <v>40292</v>
      </c>
      <c r="C154" s="49"/>
      <c r="D154" s="50"/>
      <c r="E154" s="50"/>
      <c r="F154" s="48">
        <f t="shared" si="6"/>
        <v>0</v>
      </c>
      <c r="G154" s="49"/>
      <c r="H154" s="50"/>
      <c r="I154" s="50"/>
      <c r="J154" s="48">
        <f t="shared" si="7"/>
        <v>0</v>
      </c>
      <c r="K154" s="49"/>
      <c r="L154" s="50"/>
      <c r="M154" s="50"/>
      <c r="N154" s="48">
        <f t="shared" si="8"/>
        <v>0</v>
      </c>
    </row>
    <row r="155" spans="2:14" ht="18.75" customHeight="1" x14ac:dyDescent="0.35">
      <c r="B155" s="43">
        <v>40293</v>
      </c>
      <c r="C155" s="49"/>
      <c r="D155" s="50"/>
      <c r="E155" s="50"/>
      <c r="F155" s="48">
        <f t="shared" si="6"/>
        <v>0</v>
      </c>
      <c r="G155" s="49"/>
      <c r="H155" s="50"/>
      <c r="I155" s="50"/>
      <c r="J155" s="48">
        <f t="shared" si="7"/>
        <v>0</v>
      </c>
      <c r="K155" s="49"/>
      <c r="L155" s="50"/>
      <c r="M155" s="50"/>
      <c r="N155" s="48">
        <f t="shared" si="8"/>
        <v>0</v>
      </c>
    </row>
    <row r="156" spans="2:14" ht="18.75" customHeight="1" x14ac:dyDescent="0.35">
      <c r="B156" s="43">
        <v>40294</v>
      </c>
      <c r="C156" s="49"/>
      <c r="D156" s="50"/>
      <c r="E156" s="50"/>
      <c r="F156" s="48">
        <f t="shared" si="6"/>
        <v>0</v>
      </c>
      <c r="G156" s="49"/>
      <c r="H156" s="50"/>
      <c r="I156" s="50"/>
      <c r="J156" s="48">
        <f t="shared" si="7"/>
        <v>0</v>
      </c>
      <c r="K156" s="49"/>
      <c r="L156" s="50"/>
      <c r="M156" s="50"/>
      <c r="N156" s="48">
        <f t="shared" si="8"/>
        <v>0</v>
      </c>
    </row>
    <row r="157" spans="2:14" ht="18.75" customHeight="1" x14ac:dyDescent="0.35">
      <c r="B157" s="43">
        <v>40295</v>
      </c>
      <c r="C157" s="49"/>
      <c r="D157" s="50"/>
      <c r="E157" s="50"/>
      <c r="F157" s="48">
        <f t="shared" si="6"/>
        <v>0</v>
      </c>
      <c r="G157" s="49"/>
      <c r="H157" s="50"/>
      <c r="I157" s="50"/>
      <c r="J157" s="48">
        <f t="shared" si="7"/>
        <v>0</v>
      </c>
      <c r="K157" s="49"/>
      <c r="L157" s="50"/>
      <c r="M157" s="50"/>
      <c r="N157" s="48">
        <f t="shared" si="8"/>
        <v>0</v>
      </c>
    </row>
    <row r="158" spans="2:14" ht="18.75" customHeight="1" x14ac:dyDescent="0.35">
      <c r="B158" s="43">
        <v>40296</v>
      </c>
      <c r="C158" s="49"/>
      <c r="D158" s="50"/>
      <c r="E158" s="50"/>
      <c r="F158" s="48">
        <f t="shared" si="6"/>
        <v>0</v>
      </c>
      <c r="G158" s="49"/>
      <c r="H158" s="50"/>
      <c r="I158" s="50"/>
      <c r="J158" s="48">
        <f t="shared" si="7"/>
        <v>0</v>
      </c>
      <c r="K158" s="49"/>
      <c r="L158" s="50"/>
      <c r="M158" s="50"/>
      <c r="N158" s="48">
        <f t="shared" si="8"/>
        <v>0</v>
      </c>
    </row>
    <row r="159" spans="2:14" ht="18.75" customHeight="1" x14ac:dyDescent="0.35">
      <c r="B159" s="43">
        <v>40297</v>
      </c>
      <c r="C159" s="49"/>
      <c r="D159" s="50"/>
      <c r="E159" s="50"/>
      <c r="F159" s="48">
        <f t="shared" si="6"/>
        <v>0</v>
      </c>
      <c r="G159" s="49"/>
      <c r="H159" s="50"/>
      <c r="I159" s="50"/>
      <c r="J159" s="48">
        <f t="shared" si="7"/>
        <v>0</v>
      </c>
      <c r="K159" s="49"/>
      <c r="L159" s="50"/>
      <c r="M159" s="50"/>
      <c r="N159" s="48">
        <f t="shared" si="8"/>
        <v>0</v>
      </c>
    </row>
    <row r="160" spans="2:14" ht="18.75" customHeight="1" x14ac:dyDescent="0.35">
      <c r="B160" s="43">
        <v>40298</v>
      </c>
      <c r="C160" s="49"/>
      <c r="D160" s="50"/>
      <c r="E160" s="50"/>
      <c r="F160" s="48">
        <f t="shared" si="6"/>
        <v>0</v>
      </c>
      <c r="G160" s="49"/>
      <c r="H160" s="50"/>
      <c r="I160" s="50"/>
      <c r="J160" s="48">
        <f t="shared" si="7"/>
        <v>0</v>
      </c>
      <c r="K160" s="49"/>
      <c r="L160" s="50"/>
      <c r="M160" s="50"/>
      <c r="N160" s="48">
        <f t="shared" si="8"/>
        <v>0</v>
      </c>
    </row>
    <row r="161" spans="2:14" ht="18.75" customHeight="1" x14ac:dyDescent="0.35">
      <c r="B161" s="43">
        <v>40299</v>
      </c>
      <c r="C161" s="49"/>
      <c r="D161" s="50"/>
      <c r="E161" s="50"/>
      <c r="F161" s="48">
        <f t="shared" si="6"/>
        <v>0</v>
      </c>
      <c r="G161" s="49"/>
      <c r="H161" s="50"/>
      <c r="I161" s="50"/>
      <c r="J161" s="48">
        <f t="shared" si="7"/>
        <v>0</v>
      </c>
      <c r="K161" s="49"/>
      <c r="L161" s="50"/>
      <c r="M161" s="50"/>
      <c r="N161" s="48">
        <f t="shared" si="8"/>
        <v>0</v>
      </c>
    </row>
    <row r="162" spans="2:14" ht="18.75" customHeight="1" x14ac:dyDescent="0.35">
      <c r="B162" s="43">
        <v>40310</v>
      </c>
      <c r="C162" s="49"/>
      <c r="D162" s="50"/>
      <c r="E162" s="50"/>
      <c r="F162" s="48">
        <f t="shared" si="6"/>
        <v>0</v>
      </c>
      <c r="G162" s="49"/>
      <c r="H162" s="50"/>
      <c r="I162" s="50"/>
      <c r="J162" s="48">
        <f t="shared" si="7"/>
        <v>0</v>
      </c>
      <c r="K162" s="49"/>
      <c r="L162" s="50"/>
      <c r="M162" s="50"/>
      <c r="N162" s="48">
        <f t="shared" si="8"/>
        <v>0</v>
      </c>
    </row>
    <row r="163" spans="2:14" ht="18.75" customHeight="1" x14ac:dyDescent="0.35">
      <c r="B163" s="43">
        <v>40311</v>
      </c>
      <c r="C163" s="49"/>
      <c r="D163" s="50"/>
      <c r="E163" s="50"/>
      <c r="F163" s="48">
        <f t="shared" si="6"/>
        <v>0</v>
      </c>
      <c r="G163" s="49"/>
      <c r="H163" s="50"/>
      <c r="I163" s="50"/>
      <c r="J163" s="48">
        <f t="shared" si="7"/>
        <v>0</v>
      </c>
      <c r="K163" s="49"/>
      <c r="L163" s="50"/>
      <c r="M163" s="50"/>
      <c r="N163" s="48">
        <f t="shared" si="8"/>
        <v>0</v>
      </c>
    </row>
    <row r="164" spans="2:14" ht="18.75" customHeight="1" x14ac:dyDescent="0.35">
      <c r="B164" s="43">
        <v>40312</v>
      </c>
      <c r="C164" s="49"/>
      <c r="D164" s="50"/>
      <c r="E164" s="50"/>
      <c r="F164" s="48">
        <f t="shared" si="6"/>
        <v>0</v>
      </c>
      <c r="G164" s="49"/>
      <c r="H164" s="50"/>
      <c r="I164" s="50"/>
      <c r="J164" s="48">
        <f t="shared" si="7"/>
        <v>0</v>
      </c>
      <c r="K164" s="49"/>
      <c r="L164" s="50"/>
      <c r="M164" s="50"/>
      <c r="N164" s="48">
        <f t="shared" si="8"/>
        <v>0</v>
      </c>
    </row>
    <row r="165" spans="2:14" ht="18.75" customHeight="1" x14ac:dyDescent="0.35">
      <c r="B165" s="43">
        <v>40313</v>
      </c>
      <c r="C165" s="49"/>
      <c r="D165" s="50"/>
      <c r="E165" s="50"/>
      <c r="F165" s="48">
        <f t="shared" si="6"/>
        <v>0</v>
      </c>
      <c r="G165" s="49"/>
      <c r="H165" s="50"/>
      <c r="I165" s="50"/>
      <c r="J165" s="48">
        <f t="shared" si="7"/>
        <v>0</v>
      </c>
      <c r="K165" s="49"/>
      <c r="L165" s="50"/>
      <c r="M165" s="50"/>
      <c r="N165" s="48">
        <f t="shared" si="8"/>
        <v>0</v>
      </c>
    </row>
    <row r="166" spans="2:14" ht="18.75" customHeight="1" x14ac:dyDescent="0.35">
      <c r="B166" s="43">
        <v>40316</v>
      </c>
      <c r="C166" s="49"/>
      <c r="D166" s="50"/>
      <c r="E166" s="50"/>
      <c r="F166" s="48">
        <f t="shared" si="6"/>
        <v>0</v>
      </c>
      <c r="G166" s="49"/>
      <c r="H166" s="50"/>
      <c r="I166" s="50"/>
      <c r="J166" s="48">
        <f t="shared" si="7"/>
        <v>0</v>
      </c>
      <c r="K166" s="49"/>
      <c r="L166" s="50"/>
      <c r="M166" s="50"/>
      <c r="N166" s="48">
        <f t="shared" si="8"/>
        <v>0</v>
      </c>
    </row>
    <row r="167" spans="2:14" ht="18.75" customHeight="1" x14ac:dyDescent="0.35">
      <c r="B167" s="43">
        <v>40317</v>
      </c>
      <c r="C167" s="49"/>
      <c r="D167" s="50"/>
      <c r="E167" s="50"/>
      <c r="F167" s="48">
        <f t="shared" si="6"/>
        <v>0</v>
      </c>
      <c r="G167" s="49"/>
      <c r="H167" s="50"/>
      <c r="I167" s="50"/>
      <c r="J167" s="48">
        <f t="shared" si="7"/>
        <v>0</v>
      </c>
      <c r="K167" s="49"/>
      <c r="L167" s="50"/>
      <c r="M167" s="50"/>
      <c r="N167" s="48">
        <f t="shared" si="8"/>
        <v>0</v>
      </c>
    </row>
    <row r="168" spans="2:14" ht="18.75" customHeight="1" x14ac:dyDescent="0.35">
      <c r="B168" s="43">
        <v>40319</v>
      </c>
      <c r="C168" s="49"/>
      <c r="D168" s="50"/>
      <c r="E168" s="50"/>
      <c r="F168" s="48">
        <f t="shared" si="6"/>
        <v>0</v>
      </c>
      <c r="G168" s="49"/>
      <c r="H168" s="50"/>
      <c r="I168" s="50"/>
      <c r="J168" s="48">
        <f t="shared" si="7"/>
        <v>0</v>
      </c>
      <c r="K168" s="49"/>
      <c r="L168" s="50"/>
      <c r="M168" s="50"/>
      <c r="N168" s="48">
        <f t="shared" si="8"/>
        <v>0</v>
      </c>
    </row>
    <row r="169" spans="2:14" ht="18.75" customHeight="1" x14ac:dyDescent="0.35">
      <c r="B169" s="43">
        <v>40322</v>
      </c>
      <c r="C169" s="49"/>
      <c r="D169" s="50"/>
      <c r="E169" s="50"/>
      <c r="F169" s="48">
        <f t="shared" si="6"/>
        <v>0</v>
      </c>
      <c r="G169" s="49"/>
      <c r="H169" s="50"/>
      <c r="I169" s="50"/>
      <c r="J169" s="48">
        <f t="shared" si="7"/>
        <v>0</v>
      </c>
      <c r="K169" s="49"/>
      <c r="L169" s="50"/>
      <c r="M169" s="50"/>
      <c r="N169" s="48">
        <f t="shared" si="8"/>
        <v>0</v>
      </c>
    </row>
    <row r="170" spans="2:14" ht="18.75" customHeight="1" x14ac:dyDescent="0.35">
      <c r="B170" s="43">
        <v>40324</v>
      </c>
      <c r="C170" s="49"/>
      <c r="D170" s="50"/>
      <c r="E170" s="50"/>
      <c r="F170" s="48">
        <f t="shared" si="6"/>
        <v>0</v>
      </c>
      <c r="G170" s="49"/>
      <c r="H170" s="50"/>
      <c r="I170" s="50"/>
      <c r="J170" s="48">
        <f t="shared" si="7"/>
        <v>0</v>
      </c>
      <c r="K170" s="49"/>
      <c r="L170" s="50"/>
      <c r="M170" s="50"/>
      <c r="N170" s="48">
        <f t="shared" si="8"/>
        <v>0</v>
      </c>
    </row>
    <row r="171" spans="2:14" ht="18.75" customHeight="1" x14ac:dyDescent="0.35">
      <c r="B171" s="43">
        <v>40328</v>
      </c>
      <c r="C171" s="49"/>
      <c r="D171" s="50"/>
      <c r="E171" s="50"/>
      <c r="F171" s="48">
        <f t="shared" si="6"/>
        <v>0</v>
      </c>
      <c r="G171" s="49"/>
      <c r="H171" s="50"/>
      <c r="I171" s="50"/>
      <c r="J171" s="48">
        <f t="shared" si="7"/>
        <v>0</v>
      </c>
      <c r="K171" s="49"/>
      <c r="L171" s="50"/>
      <c r="M171" s="50"/>
      <c r="N171" s="48">
        <f t="shared" si="8"/>
        <v>0</v>
      </c>
    </row>
    <row r="172" spans="2:14" ht="18.75" customHeight="1" x14ac:dyDescent="0.35">
      <c r="B172" s="43">
        <v>40330</v>
      </c>
      <c r="C172" s="49"/>
      <c r="D172" s="50"/>
      <c r="E172" s="50"/>
      <c r="F172" s="48">
        <f t="shared" si="6"/>
        <v>0</v>
      </c>
      <c r="G172" s="49"/>
      <c r="H172" s="50"/>
      <c r="I172" s="50"/>
      <c r="J172" s="48">
        <f t="shared" si="7"/>
        <v>0</v>
      </c>
      <c r="K172" s="49"/>
      <c r="L172" s="50"/>
      <c r="M172" s="50"/>
      <c r="N172" s="48">
        <f t="shared" si="8"/>
        <v>0</v>
      </c>
    </row>
    <row r="173" spans="2:14" ht="18.75" customHeight="1" x14ac:dyDescent="0.35">
      <c r="B173" s="43">
        <v>40334</v>
      </c>
      <c r="C173" s="49"/>
      <c r="D173" s="50"/>
      <c r="E173" s="50"/>
      <c r="F173" s="48">
        <f t="shared" si="6"/>
        <v>0</v>
      </c>
      <c r="G173" s="49"/>
      <c r="H173" s="50"/>
      <c r="I173" s="50"/>
      <c r="J173" s="48">
        <f t="shared" si="7"/>
        <v>0</v>
      </c>
      <c r="K173" s="49"/>
      <c r="L173" s="50"/>
      <c r="M173" s="50"/>
      <c r="N173" s="48">
        <f t="shared" si="8"/>
        <v>0</v>
      </c>
    </row>
    <row r="174" spans="2:14" ht="18.75" customHeight="1" x14ac:dyDescent="0.35">
      <c r="B174" s="43">
        <v>40336</v>
      </c>
      <c r="C174" s="49"/>
      <c r="D174" s="50"/>
      <c r="E174" s="50"/>
      <c r="F174" s="48">
        <f t="shared" si="6"/>
        <v>0</v>
      </c>
      <c r="G174" s="49"/>
      <c r="H174" s="50"/>
      <c r="I174" s="50"/>
      <c r="J174" s="48">
        <f t="shared" si="7"/>
        <v>0</v>
      </c>
      <c r="K174" s="49"/>
      <c r="L174" s="50"/>
      <c r="M174" s="50"/>
      <c r="N174" s="48">
        <f t="shared" si="8"/>
        <v>0</v>
      </c>
    </row>
    <row r="175" spans="2:14" ht="18.75" customHeight="1" x14ac:dyDescent="0.35">
      <c r="B175" s="43">
        <v>40337</v>
      </c>
      <c r="C175" s="49"/>
      <c r="D175" s="50"/>
      <c r="E175" s="50"/>
      <c r="F175" s="48">
        <f t="shared" si="6"/>
        <v>0</v>
      </c>
      <c r="G175" s="49"/>
      <c r="H175" s="50"/>
      <c r="I175" s="50"/>
      <c r="J175" s="48">
        <f t="shared" si="7"/>
        <v>0</v>
      </c>
      <c r="K175" s="49"/>
      <c r="L175" s="50"/>
      <c r="M175" s="50"/>
      <c r="N175" s="48">
        <f t="shared" si="8"/>
        <v>0</v>
      </c>
    </row>
    <row r="176" spans="2:14" ht="18.75" customHeight="1" x14ac:dyDescent="0.35">
      <c r="B176" s="43">
        <v>40339</v>
      </c>
      <c r="C176" s="49"/>
      <c r="D176" s="50"/>
      <c r="E176" s="50"/>
      <c r="F176" s="48">
        <f t="shared" si="6"/>
        <v>0</v>
      </c>
      <c r="G176" s="49"/>
      <c r="H176" s="50"/>
      <c r="I176" s="50"/>
      <c r="J176" s="48">
        <f t="shared" si="7"/>
        <v>0</v>
      </c>
      <c r="K176" s="49"/>
      <c r="L176" s="50"/>
      <c r="M176" s="50"/>
      <c r="N176" s="48">
        <f t="shared" si="8"/>
        <v>0</v>
      </c>
    </row>
    <row r="177" spans="2:14" ht="18.75" customHeight="1" x14ac:dyDescent="0.35">
      <c r="B177" s="43">
        <v>40340</v>
      </c>
      <c r="C177" s="49"/>
      <c r="D177" s="50"/>
      <c r="E177" s="50"/>
      <c r="F177" s="48">
        <f t="shared" si="6"/>
        <v>0</v>
      </c>
      <c r="G177" s="49"/>
      <c r="H177" s="50"/>
      <c r="I177" s="50"/>
      <c r="J177" s="48">
        <f t="shared" si="7"/>
        <v>0</v>
      </c>
      <c r="K177" s="49"/>
      <c r="L177" s="50"/>
      <c r="M177" s="50"/>
      <c r="N177" s="48">
        <f t="shared" si="8"/>
        <v>0</v>
      </c>
    </row>
    <row r="178" spans="2:14" ht="18.75" customHeight="1" x14ac:dyDescent="0.35">
      <c r="B178" s="43">
        <v>40342</v>
      </c>
      <c r="C178" s="49"/>
      <c r="D178" s="50"/>
      <c r="E178" s="50"/>
      <c r="F178" s="48">
        <f t="shared" si="6"/>
        <v>0</v>
      </c>
      <c r="G178" s="49"/>
      <c r="H178" s="50"/>
      <c r="I178" s="50"/>
      <c r="J178" s="48">
        <f t="shared" si="7"/>
        <v>0</v>
      </c>
      <c r="K178" s="49"/>
      <c r="L178" s="50"/>
      <c r="M178" s="50"/>
      <c r="N178" s="48">
        <f t="shared" si="8"/>
        <v>0</v>
      </c>
    </row>
    <row r="179" spans="2:14" ht="18.75" customHeight="1" x14ac:dyDescent="0.35">
      <c r="B179" s="43">
        <v>40346</v>
      </c>
      <c r="C179" s="49"/>
      <c r="D179" s="50"/>
      <c r="E179" s="50"/>
      <c r="F179" s="48">
        <f t="shared" si="6"/>
        <v>0</v>
      </c>
      <c r="G179" s="49"/>
      <c r="H179" s="50"/>
      <c r="I179" s="50"/>
      <c r="J179" s="48">
        <f t="shared" si="7"/>
        <v>0</v>
      </c>
      <c r="K179" s="49"/>
      <c r="L179" s="50"/>
      <c r="M179" s="50"/>
      <c r="N179" s="48">
        <f t="shared" si="8"/>
        <v>0</v>
      </c>
    </row>
    <row r="180" spans="2:14" ht="18.75" customHeight="1" x14ac:dyDescent="0.35">
      <c r="B180" s="43">
        <v>40347</v>
      </c>
      <c r="C180" s="49"/>
      <c r="D180" s="50"/>
      <c r="E180" s="50"/>
      <c r="F180" s="48">
        <f t="shared" si="6"/>
        <v>0</v>
      </c>
      <c r="G180" s="49"/>
      <c r="H180" s="50"/>
      <c r="I180" s="50"/>
      <c r="J180" s="48">
        <f t="shared" si="7"/>
        <v>0</v>
      </c>
      <c r="K180" s="49"/>
      <c r="L180" s="50"/>
      <c r="M180" s="50"/>
      <c r="N180" s="48">
        <f t="shared" si="8"/>
        <v>0</v>
      </c>
    </row>
    <row r="181" spans="2:14" ht="18.75" customHeight="1" x14ac:dyDescent="0.35">
      <c r="B181" s="43">
        <v>40348</v>
      </c>
      <c r="C181" s="49"/>
      <c r="D181" s="50"/>
      <c r="E181" s="50"/>
      <c r="F181" s="48">
        <f t="shared" si="6"/>
        <v>0</v>
      </c>
      <c r="G181" s="49"/>
      <c r="H181" s="50"/>
      <c r="I181" s="50"/>
      <c r="J181" s="48">
        <f t="shared" si="7"/>
        <v>0</v>
      </c>
      <c r="K181" s="49"/>
      <c r="L181" s="50"/>
      <c r="M181" s="50"/>
      <c r="N181" s="48">
        <f t="shared" si="8"/>
        <v>0</v>
      </c>
    </row>
    <row r="182" spans="2:14" ht="18.75" customHeight="1" x14ac:dyDescent="0.35">
      <c r="B182" s="43">
        <v>40350</v>
      </c>
      <c r="C182" s="49"/>
      <c r="D182" s="50"/>
      <c r="E182" s="50"/>
      <c r="F182" s="48">
        <f t="shared" si="6"/>
        <v>0</v>
      </c>
      <c r="G182" s="49"/>
      <c r="H182" s="50"/>
      <c r="I182" s="50"/>
      <c r="J182" s="48">
        <f t="shared" si="7"/>
        <v>0</v>
      </c>
      <c r="K182" s="49"/>
      <c r="L182" s="50"/>
      <c r="M182" s="50"/>
      <c r="N182" s="48">
        <f t="shared" si="8"/>
        <v>0</v>
      </c>
    </row>
    <row r="183" spans="2:14" ht="18.75" customHeight="1" x14ac:dyDescent="0.35">
      <c r="B183" s="43">
        <v>40351</v>
      </c>
      <c r="C183" s="49"/>
      <c r="D183" s="50"/>
      <c r="E183" s="50"/>
      <c r="F183" s="48">
        <f t="shared" si="6"/>
        <v>0</v>
      </c>
      <c r="G183" s="49"/>
      <c r="H183" s="50"/>
      <c r="I183" s="50"/>
      <c r="J183" s="48">
        <f t="shared" si="7"/>
        <v>0</v>
      </c>
      <c r="K183" s="49"/>
      <c r="L183" s="50"/>
      <c r="M183" s="50"/>
      <c r="N183" s="48">
        <f t="shared" si="8"/>
        <v>0</v>
      </c>
    </row>
    <row r="184" spans="2:14" ht="18.75" customHeight="1" x14ac:dyDescent="0.35">
      <c r="B184" s="43">
        <v>40353</v>
      </c>
      <c r="C184" s="49"/>
      <c r="D184" s="50"/>
      <c r="E184" s="50"/>
      <c r="F184" s="48">
        <f t="shared" si="6"/>
        <v>0</v>
      </c>
      <c r="G184" s="49"/>
      <c r="H184" s="50"/>
      <c r="I184" s="50"/>
      <c r="J184" s="48">
        <f t="shared" si="7"/>
        <v>0</v>
      </c>
      <c r="K184" s="49"/>
      <c r="L184" s="50"/>
      <c r="M184" s="50"/>
      <c r="N184" s="48">
        <f t="shared" si="8"/>
        <v>0</v>
      </c>
    </row>
    <row r="185" spans="2:14" ht="18.75" customHeight="1" x14ac:dyDescent="0.35">
      <c r="B185" s="43">
        <v>40355</v>
      </c>
      <c r="C185" s="49"/>
      <c r="D185" s="50"/>
      <c r="E185" s="50"/>
      <c r="F185" s="48">
        <f t="shared" si="6"/>
        <v>0</v>
      </c>
      <c r="G185" s="49"/>
      <c r="H185" s="50"/>
      <c r="I185" s="50"/>
      <c r="J185" s="48">
        <f t="shared" si="7"/>
        <v>0</v>
      </c>
      <c r="K185" s="49"/>
      <c r="L185" s="50"/>
      <c r="M185" s="50"/>
      <c r="N185" s="48">
        <f t="shared" si="8"/>
        <v>0</v>
      </c>
    </row>
    <row r="186" spans="2:14" ht="18.75" customHeight="1" x14ac:dyDescent="0.35">
      <c r="B186" s="43">
        <v>40356</v>
      </c>
      <c r="C186" s="49"/>
      <c r="D186" s="50"/>
      <c r="E186" s="50"/>
      <c r="F186" s="48">
        <f t="shared" si="6"/>
        <v>0</v>
      </c>
      <c r="G186" s="49"/>
      <c r="H186" s="50"/>
      <c r="I186" s="50"/>
      <c r="J186" s="48">
        <f t="shared" si="7"/>
        <v>0</v>
      </c>
      <c r="K186" s="49"/>
      <c r="L186" s="50"/>
      <c r="M186" s="50"/>
      <c r="N186" s="48">
        <f t="shared" si="8"/>
        <v>0</v>
      </c>
    </row>
    <row r="187" spans="2:14" ht="18.75" customHeight="1" x14ac:dyDescent="0.35">
      <c r="B187" s="43">
        <v>40357</v>
      </c>
      <c r="C187" s="49"/>
      <c r="D187" s="50"/>
      <c r="E187" s="50"/>
      <c r="F187" s="48">
        <f t="shared" si="6"/>
        <v>0</v>
      </c>
      <c r="G187" s="49"/>
      <c r="H187" s="50"/>
      <c r="I187" s="50"/>
      <c r="J187" s="48">
        <f t="shared" si="7"/>
        <v>0</v>
      </c>
      <c r="K187" s="49"/>
      <c r="L187" s="50"/>
      <c r="M187" s="50"/>
      <c r="N187" s="48">
        <f t="shared" si="8"/>
        <v>0</v>
      </c>
    </row>
    <row r="188" spans="2:14" ht="18.75" customHeight="1" x14ac:dyDescent="0.35">
      <c r="B188" s="43">
        <v>40358</v>
      </c>
      <c r="C188" s="49"/>
      <c r="D188" s="50"/>
      <c r="E188" s="50"/>
      <c r="F188" s="48">
        <f t="shared" si="6"/>
        <v>0</v>
      </c>
      <c r="G188" s="49"/>
      <c r="H188" s="50"/>
      <c r="I188" s="50"/>
      <c r="J188" s="48">
        <f t="shared" si="7"/>
        <v>0</v>
      </c>
      <c r="K188" s="49"/>
      <c r="L188" s="50"/>
      <c r="M188" s="50"/>
      <c r="N188" s="48">
        <f t="shared" si="8"/>
        <v>0</v>
      </c>
    </row>
    <row r="189" spans="2:14" ht="18.75" customHeight="1" x14ac:dyDescent="0.35">
      <c r="B189" s="43">
        <v>40359</v>
      </c>
      <c r="C189" s="49"/>
      <c r="D189" s="50"/>
      <c r="E189" s="50"/>
      <c r="F189" s="48">
        <f t="shared" si="6"/>
        <v>0</v>
      </c>
      <c r="G189" s="49"/>
      <c r="H189" s="50"/>
      <c r="I189" s="50"/>
      <c r="J189" s="48">
        <f t="shared" si="7"/>
        <v>0</v>
      </c>
      <c r="K189" s="49"/>
      <c r="L189" s="50"/>
      <c r="M189" s="50"/>
      <c r="N189" s="48">
        <f t="shared" si="8"/>
        <v>0</v>
      </c>
    </row>
    <row r="190" spans="2:14" ht="18.75" customHeight="1" x14ac:dyDescent="0.35">
      <c r="B190" s="43">
        <v>40360</v>
      </c>
      <c r="C190" s="49"/>
      <c r="D190" s="50"/>
      <c r="E190" s="50"/>
      <c r="F190" s="48">
        <f t="shared" si="6"/>
        <v>0</v>
      </c>
      <c r="G190" s="49"/>
      <c r="H190" s="50"/>
      <c r="I190" s="50"/>
      <c r="J190" s="48">
        <f t="shared" si="7"/>
        <v>0</v>
      </c>
      <c r="K190" s="49"/>
      <c r="L190" s="50"/>
      <c r="M190" s="50"/>
      <c r="N190" s="48">
        <f t="shared" si="8"/>
        <v>0</v>
      </c>
    </row>
    <row r="191" spans="2:14" ht="18.75" customHeight="1" x14ac:dyDescent="0.35">
      <c r="B191" s="43">
        <v>40361</v>
      </c>
      <c r="C191" s="49"/>
      <c r="D191" s="50"/>
      <c r="E191" s="50"/>
      <c r="F191" s="48">
        <f t="shared" si="6"/>
        <v>0</v>
      </c>
      <c r="G191" s="49"/>
      <c r="H191" s="50"/>
      <c r="I191" s="50"/>
      <c r="J191" s="48">
        <f t="shared" si="7"/>
        <v>0</v>
      </c>
      <c r="K191" s="49"/>
      <c r="L191" s="50"/>
      <c r="M191" s="50"/>
      <c r="N191" s="48">
        <f t="shared" si="8"/>
        <v>0</v>
      </c>
    </row>
    <row r="192" spans="2:14" ht="18.75" customHeight="1" x14ac:dyDescent="0.35">
      <c r="B192" s="43">
        <v>40362</v>
      </c>
      <c r="C192" s="49"/>
      <c r="D192" s="50"/>
      <c r="E192" s="50"/>
      <c r="F192" s="48">
        <f t="shared" si="6"/>
        <v>0</v>
      </c>
      <c r="G192" s="49"/>
      <c r="H192" s="50"/>
      <c r="I192" s="50"/>
      <c r="J192" s="48">
        <f t="shared" si="7"/>
        <v>0</v>
      </c>
      <c r="K192" s="49"/>
      <c r="L192" s="50"/>
      <c r="M192" s="50"/>
      <c r="N192" s="48">
        <f t="shared" si="8"/>
        <v>0</v>
      </c>
    </row>
    <row r="193" spans="2:14" ht="18.75" customHeight="1" x14ac:dyDescent="0.35">
      <c r="B193" s="43">
        <v>40363</v>
      </c>
      <c r="C193" s="49"/>
      <c r="D193" s="50"/>
      <c r="E193" s="50"/>
      <c r="F193" s="48">
        <f t="shared" si="6"/>
        <v>0</v>
      </c>
      <c r="G193" s="49"/>
      <c r="H193" s="50"/>
      <c r="I193" s="50"/>
      <c r="J193" s="48">
        <f t="shared" si="7"/>
        <v>0</v>
      </c>
      <c r="K193" s="49"/>
      <c r="L193" s="50"/>
      <c r="M193" s="50"/>
      <c r="N193" s="48">
        <f t="shared" si="8"/>
        <v>0</v>
      </c>
    </row>
    <row r="194" spans="2:14" ht="18.75" customHeight="1" x14ac:dyDescent="0.35">
      <c r="B194" s="43">
        <v>40366</v>
      </c>
      <c r="C194" s="49"/>
      <c r="D194" s="50"/>
      <c r="E194" s="50"/>
      <c r="F194" s="48">
        <f t="shared" si="6"/>
        <v>0</v>
      </c>
      <c r="G194" s="49"/>
      <c r="H194" s="50"/>
      <c r="I194" s="50"/>
      <c r="J194" s="48">
        <f t="shared" si="7"/>
        <v>0</v>
      </c>
      <c r="K194" s="49"/>
      <c r="L194" s="50"/>
      <c r="M194" s="50"/>
      <c r="N194" s="48">
        <f t="shared" si="8"/>
        <v>0</v>
      </c>
    </row>
    <row r="195" spans="2:14" ht="18.75" customHeight="1" x14ac:dyDescent="0.35">
      <c r="B195" s="43">
        <v>40370</v>
      </c>
      <c r="C195" s="49"/>
      <c r="D195" s="50"/>
      <c r="E195" s="50"/>
      <c r="F195" s="48">
        <f t="shared" si="6"/>
        <v>0</v>
      </c>
      <c r="G195" s="49"/>
      <c r="H195" s="50"/>
      <c r="I195" s="50"/>
      <c r="J195" s="48">
        <f t="shared" si="7"/>
        <v>0</v>
      </c>
      <c r="K195" s="49"/>
      <c r="L195" s="50"/>
      <c r="M195" s="50"/>
      <c r="N195" s="48">
        <f t="shared" si="8"/>
        <v>0</v>
      </c>
    </row>
    <row r="196" spans="2:14" ht="18.75" customHeight="1" x14ac:dyDescent="0.35">
      <c r="B196" s="43">
        <v>40371</v>
      </c>
      <c r="C196" s="49"/>
      <c r="D196" s="50"/>
      <c r="E196" s="50"/>
      <c r="F196" s="48">
        <f t="shared" si="6"/>
        <v>0</v>
      </c>
      <c r="G196" s="49"/>
      <c r="H196" s="50"/>
      <c r="I196" s="50"/>
      <c r="J196" s="48">
        <f t="shared" si="7"/>
        <v>0</v>
      </c>
      <c r="K196" s="49"/>
      <c r="L196" s="50"/>
      <c r="M196" s="50"/>
      <c r="N196" s="48">
        <f t="shared" si="8"/>
        <v>0</v>
      </c>
    </row>
    <row r="197" spans="2:14" ht="18.75" customHeight="1" x14ac:dyDescent="0.35">
      <c r="B197" s="43">
        <v>40372</v>
      </c>
      <c r="C197" s="49"/>
      <c r="D197" s="50"/>
      <c r="E197" s="50"/>
      <c r="F197" s="48">
        <f t="shared" si="6"/>
        <v>0</v>
      </c>
      <c r="G197" s="49"/>
      <c r="H197" s="50"/>
      <c r="I197" s="50"/>
      <c r="J197" s="48">
        <f t="shared" si="7"/>
        <v>0</v>
      </c>
      <c r="K197" s="49"/>
      <c r="L197" s="50"/>
      <c r="M197" s="50"/>
      <c r="N197" s="48">
        <f t="shared" si="8"/>
        <v>0</v>
      </c>
    </row>
    <row r="198" spans="2:14" ht="18.75" customHeight="1" x14ac:dyDescent="0.35">
      <c r="B198" s="43">
        <v>40374</v>
      </c>
      <c r="C198" s="49"/>
      <c r="D198" s="50"/>
      <c r="E198" s="50"/>
      <c r="F198" s="48">
        <f t="shared" si="6"/>
        <v>0</v>
      </c>
      <c r="G198" s="49"/>
      <c r="H198" s="50"/>
      <c r="I198" s="50"/>
      <c r="J198" s="48">
        <f t="shared" si="7"/>
        <v>0</v>
      </c>
      <c r="K198" s="49"/>
      <c r="L198" s="50"/>
      <c r="M198" s="50"/>
      <c r="N198" s="48">
        <f t="shared" si="8"/>
        <v>0</v>
      </c>
    </row>
    <row r="199" spans="2:14" ht="18.75" customHeight="1" x14ac:dyDescent="0.35">
      <c r="B199" s="43">
        <v>40376</v>
      </c>
      <c r="C199" s="49"/>
      <c r="D199" s="50"/>
      <c r="E199" s="50"/>
      <c r="F199" s="48">
        <f t="shared" ref="F199:F262" si="9">SUM(C199:E199)</f>
        <v>0</v>
      </c>
      <c r="G199" s="49"/>
      <c r="H199" s="50"/>
      <c r="I199" s="50"/>
      <c r="J199" s="48">
        <f t="shared" ref="J199:J262" si="10">SUM(G199:I199)</f>
        <v>0</v>
      </c>
      <c r="K199" s="49"/>
      <c r="L199" s="50"/>
      <c r="M199" s="50"/>
      <c r="N199" s="48">
        <f t="shared" ref="N199:N262" si="11">SUM(K199:M199)</f>
        <v>0</v>
      </c>
    </row>
    <row r="200" spans="2:14" ht="18.75" customHeight="1" x14ac:dyDescent="0.35">
      <c r="B200" s="43">
        <v>40379</v>
      </c>
      <c r="C200" s="49"/>
      <c r="D200" s="50"/>
      <c r="E200" s="50"/>
      <c r="F200" s="48">
        <f t="shared" si="9"/>
        <v>0</v>
      </c>
      <c r="G200" s="49"/>
      <c r="H200" s="50"/>
      <c r="I200" s="50"/>
      <c r="J200" s="48">
        <f t="shared" si="10"/>
        <v>0</v>
      </c>
      <c r="K200" s="49"/>
      <c r="L200" s="50"/>
      <c r="M200" s="50"/>
      <c r="N200" s="48">
        <f t="shared" si="11"/>
        <v>0</v>
      </c>
    </row>
    <row r="201" spans="2:14" ht="18.75" customHeight="1" x14ac:dyDescent="0.35">
      <c r="B201" s="43">
        <v>40380</v>
      </c>
      <c r="C201" s="49"/>
      <c r="D201" s="50"/>
      <c r="E201" s="50"/>
      <c r="F201" s="48">
        <f t="shared" si="9"/>
        <v>0</v>
      </c>
      <c r="G201" s="49"/>
      <c r="H201" s="50"/>
      <c r="I201" s="50"/>
      <c r="J201" s="48">
        <f t="shared" si="10"/>
        <v>0</v>
      </c>
      <c r="K201" s="49"/>
      <c r="L201" s="50"/>
      <c r="M201" s="50"/>
      <c r="N201" s="48">
        <f t="shared" si="11"/>
        <v>0</v>
      </c>
    </row>
    <row r="202" spans="2:14" ht="18.75" customHeight="1" x14ac:dyDescent="0.35">
      <c r="B202" s="43">
        <v>40383</v>
      </c>
      <c r="C202" s="49"/>
      <c r="D202" s="50"/>
      <c r="E202" s="50"/>
      <c r="F202" s="48">
        <f t="shared" si="9"/>
        <v>0</v>
      </c>
      <c r="G202" s="49"/>
      <c r="H202" s="50"/>
      <c r="I202" s="50"/>
      <c r="J202" s="48">
        <f t="shared" si="10"/>
        <v>0</v>
      </c>
      <c r="K202" s="49"/>
      <c r="L202" s="50"/>
      <c r="M202" s="50"/>
      <c r="N202" s="48">
        <f t="shared" si="11"/>
        <v>0</v>
      </c>
    </row>
    <row r="203" spans="2:14" ht="18.75" customHeight="1" x14ac:dyDescent="0.35">
      <c r="B203" s="43">
        <v>40384</v>
      </c>
      <c r="C203" s="49"/>
      <c r="D203" s="50"/>
      <c r="E203" s="50"/>
      <c r="F203" s="48">
        <f t="shared" si="9"/>
        <v>0</v>
      </c>
      <c r="G203" s="49"/>
      <c r="H203" s="50"/>
      <c r="I203" s="50"/>
      <c r="J203" s="48">
        <f t="shared" si="10"/>
        <v>0</v>
      </c>
      <c r="K203" s="49"/>
      <c r="L203" s="50"/>
      <c r="M203" s="50"/>
      <c r="N203" s="48">
        <f t="shared" si="11"/>
        <v>0</v>
      </c>
    </row>
    <row r="204" spans="2:14" ht="18.75" customHeight="1" x14ac:dyDescent="0.35">
      <c r="B204" s="43">
        <v>40385</v>
      </c>
      <c r="C204" s="49"/>
      <c r="D204" s="50"/>
      <c r="E204" s="50"/>
      <c r="F204" s="48">
        <f t="shared" si="9"/>
        <v>0</v>
      </c>
      <c r="G204" s="49"/>
      <c r="H204" s="50"/>
      <c r="I204" s="50"/>
      <c r="J204" s="48">
        <f t="shared" si="10"/>
        <v>0</v>
      </c>
      <c r="K204" s="49"/>
      <c r="L204" s="50"/>
      <c r="M204" s="50"/>
      <c r="N204" s="48">
        <f t="shared" si="11"/>
        <v>0</v>
      </c>
    </row>
    <row r="205" spans="2:14" ht="18.75" customHeight="1" x14ac:dyDescent="0.35">
      <c r="B205" s="43">
        <v>40386</v>
      </c>
      <c r="C205" s="49"/>
      <c r="D205" s="50"/>
      <c r="E205" s="50"/>
      <c r="F205" s="48">
        <f t="shared" si="9"/>
        <v>0</v>
      </c>
      <c r="G205" s="49"/>
      <c r="H205" s="50"/>
      <c r="I205" s="50"/>
      <c r="J205" s="48">
        <f t="shared" si="10"/>
        <v>0</v>
      </c>
      <c r="K205" s="49"/>
      <c r="L205" s="50"/>
      <c r="M205" s="50"/>
      <c r="N205" s="48">
        <f t="shared" si="11"/>
        <v>0</v>
      </c>
    </row>
    <row r="206" spans="2:14" ht="18.75" customHeight="1" x14ac:dyDescent="0.35">
      <c r="B206" s="43">
        <v>40387</v>
      </c>
      <c r="C206" s="49"/>
      <c r="D206" s="50"/>
      <c r="E206" s="50"/>
      <c r="F206" s="48">
        <f t="shared" si="9"/>
        <v>0</v>
      </c>
      <c r="G206" s="49"/>
      <c r="H206" s="50"/>
      <c r="I206" s="50"/>
      <c r="J206" s="48">
        <f t="shared" si="10"/>
        <v>0</v>
      </c>
      <c r="K206" s="49"/>
      <c r="L206" s="50"/>
      <c r="M206" s="50"/>
      <c r="N206" s="48">
        <f t="shared" si="11"/>
        <v>0</v>
      </c>
    </row>
    <row r="207" spans="2:14" ht="18.75" customHeight="1" x14ac:dyDescent="0.35">
      <c r="B207" s="43">
        <v>40390</v>
      </c>
      <c r="C207" s="49"/>
      <c r="D207" s="50"/>
      <c r="E207" s="50"/>
      <c r="F207" s="48">
        <f t="shared" si="9"/>
        <v>0</v>
      </c>
      <c r="G207" s="49"/>
      <c r="H207" s="50"/>
      <c r="I207" s="50"/>
      <c r="J207" s="48">
        <f t="shared" si="10"/>
        <v>0</v>
      </c>
      <c r="K207" s="49"/>
      <c r="L207" s="50"/>
      <c r="M207" s="50"/>
      <c r="N207" s="48">
        <f t="shared" si="11"/>
        <v>0</v>
      </c>
    </row>
    <row r="208" spans="2:14" ht="18.75" customHeight="1" x14ac:dyDescent="0.35">
      <c r="B208" s="43">
        <v>40391</v>
      </c>
      <c r="C208" s="49"/>
      <c r="D208" s="50"/>
      <c r="E208" s="50"/>
      <c r="F208" s="48">
        <f t="shared" si="9"/>
        <v>0</v>
      </c>
      <c r="G208" s="49"/>
      <c r="H208" s="50"/>
      <c r="I208" s="50"/>
      <c r="J208" s="48">
        <f t="shared" si="10"/>
        <v>0</v>
      </c>
      <c r="K208" s="49"/>
      <c r="L208" s="50"/>
      <c r="M208" s="50"/>
      <c r="N208" s="48">
        <f t="shared" si="11"/>
        <v>0</v>
      </c>
    </row>
    <row r="209" spans="2:14" ht="18.75" customHeight="1" x14ac:dyDescent="0.35">
      <c r="B209" s="43">
        <v>40392</v>
      </c>
      <c r="C209" s="49"/>
      <c r="D209" s="50"/>
      <c r="E209" s="50"/>
      <c r="F209" s="48">
        <f t="shared" si="9"/>
        <v>0</v>
      </c>
      <c r="G209" s="49"/>
      <c r="H209" s="50"/>
      <c r="I209" s="50"/>
      <c r="J209" s="48">
        <f t="shared" si="10"/>
        <v>0</v>
      </c>
      <c r="K209" s="49"/>
      <c r="L209" s="50"/>
      <c r="M209" s="50"/>
      <c r="N209" s="48">
        <f t="shared" si="11"/>
        <v>0</v>
      </c>
    </row>
    <row r="210" spans="2:14" ht="18.75" customHeight="1" x14ac:dyDescent="0.35">
      <c r="B210" s="43">
        <v>40402</v>
      </c>
      <c r="C210" s="49"/>
      <c r="D210" s="50"/>
      <c r="E210" s="50"/>
      <c r="F210" s="48">
        <f t="shared" si="9"/>
        <v>0</v>
      </c>
      <c r="G210" s="49"/>
      <c r="H210" s="50"/>
      <c r="I210" s="50"/>
      <c r="J210" s="48">
        <f t="shared" si="10"/>
        <v>0</v>
      </c>
      <c r="K210" s="49"/>
      <c r="L210" s="50"/>
      <c r="M210" s="50"/>
      <c r="N210" s="48">
        <f t="shared" si="11"/>
        <v>0</v>
      </c>
    </row>
    <row r="211" spans="2:14" ht="18.75" customHeight="1" x14ac:dyDescent="0.35">
      <c r="B211" s="43">
        <v>40403</v>
      </c>
      <c r="C211" s="49"/>
      <c r="D211" s="50"/>
      <c r="E211" s="50"/>
      <c r="F211" s="48">
        <f t="shared" si="9"/>
        <v>0</v>
      </c>
      <c r="G211" s="49"/>
      <c r="H211" s="50"/>
      <c r="I211" s="50"/>
      <c r="J211" s="48">
        <f t="shared" si="10"/>
        <v>0</v>
      </c>
      <c r="K211" s="49"/>
      <c r="L211" s="50"/>
      <c r="M211" s="50"/>
      <c r="N211" s="48">
        <f t="shared" si="11"/>
        <v>0</v>
      </c>
    </row>
    <row r="212" spans="2:14" ht="18.75" customHeight="1" x14ac:dyDescent="0.35">
      <c r="B212" s="43">
        <v>40404</v>
      </c>
      <c r="C212" s="49"/>
      <c r="D212" s="50"/>
      <c r="E212" s="50"/>
      <c r="F212" s="48">
        <f t="shared" si="9"/>
        <v>0</v>
      </c>
      <c r="G212" s="49"/>
      <c r="H212" s="50"/>
      <c r="I212" s="50"/>
      <c r="J212" s="48">
        <f t="shared" si="10"/>
        <v>0</v>
      </c>
      <c r="K212" s="49"/>
      <c r="L212" s="50"/>
      <c r="M212" s="50"/>
      <c r="N212" s="48">
        <f t="shared" si="11"/>
        <v>0</v>
      </c>
    </row>
    <row r="213" spans="2:14" ht="18.75" customHeight="1" x14ac:dyDescent="0.35">
      <c r="B213" s="43">
        <v>40405</v>
      </c>
      <c r="C213" s="49"/>
      <c r="D213" s="50"/>
      <c r="E213" s="50"/>
      <c r="F213" s="48">
        <f t="shared" si="9"/>
        <v>0</v>
      </c>
      <c r="G213" s="49"/>
      <c r="H213" s="50"/>
      <c r="I213" s="50"/>
      <c r="J213" s="48">
        <f t="shared" si="10"/>
        <v>0</v>
      </c>
      <c r="K213" s="49"/>
      <c r="L213" s="50"/>
      <c r="M213" s="50"/>
      <c r="N213" s="48">
        <f t="shared" si="11"/>
        <v>0</v>
      </c>
    </row>
    <row r="214" spans="2:14" ht="18.75" customHeight="1" x14ac:dyDescent="0.35">
      <c r="B214" s="43">
        <v>40409</v>
      </c>
      <c r="C214" s="49"/>
      <c r="D214" s="50"/>
      <c r="E214" s="50"/>
      <c r="F214" s="48">
        <f t="shared" si="9"/>
        <v>0</v>
      </c>
      <c r="G214" s="49"/>
      <c r="H214" s="50"/>
      <c r="I214" s="50"/>
      <c r="J214" s="48">
        <f t="shared" si="10"/>
        <v>0</v>
      </c>
      <c r="K214" s="49"/>
      <c r="L214" s="50"/>
      <c r="M214" s="50"/>
      <c r="N214" s="48">
        <f t="shared" si="11"/>
        <v>0</v>
      </c>
    </row>
    <row r="215" spans="2:14" ht="18.75" customHeight="1" x14ac:dyDescent="0.35">
      <c r="B215" s="43">
        <v>40410</v>
      </c>
      <c r="C215" s="49"/>
      <c r="D215" s="50"/>
      <c r="E215" s="50"/>
      <c r="F215" s="48">
        <f t="shared" si="9"/>
        <v>0</v>
      </c>
      <c r="G215" s="49"/>
      <c r="H215" s="50"/>
      <c r="I215" s="50"/>
      <c r="J215" s="48">
        <f t="shared" si="10"/>
        <v>0</v>
      </c>
      <c r="K215" s="49"/>
      <c r="L215" s="50"/>
      <c r="M215" s="50"/>
      <c r="N215" s="48">
        <f t="shared" si="11"/>
        <v>0</v>
      </c>
    </row>
    <row r="216" spans="2:14" ht="18.75" customHeight="1" x14ac:dyDescent="0.35">
      <c r="B216" s="43">
        <v>40419</v>
      </c>
      <c r="C216" s="49"/>
      <c r="D216" s="50"/>
      <c r="E216" s="50"/>
      <c r="F216" s="48">
        <f t="shared" si="9"/>
        <v>0</v>
      </c>
      <c r="G216" s="49"/>
      <c r="H216" s="50"/>
      <c r="I216" s="50"/>
      <c r="J216" s="48">
        <f t="shared" si="10"/>
        <v>0</v>
      </c>
      <c r="K216" s="49"/>
      <c r="L216" s="50"/>
      <c r="M216" s="50"/>
      <c r="N216" s="48">
        <f t="shared" si="11"/>
        <v>0</v>
      </c>
    </row>
    <row r="217" spans="2:14" ht="18.75" customHeight="1" x14ac:dyDescent="0.35">
      <c r="B217" s="43">
        <v>40422</v>
      </c>
      <c r="C217" s="49"/>
      <c r="D217" s="50"/>
      <c r="E217" s="50"/>
      <c r="F217" s="48">
        <f t="shared" si="9"/>
        <v>0</v>
      </c>
      <c r="G217" s="49"/>
      <c r="H217" s="50"/>
      <c r="I217" s="50"/>
      <c r="J217" s="48">
        <f t="shared" si="10"/>
        <v>0</v>
      </c>
      <c r="K217" s="49"/>
      <c r="L217" s="50"/>
      <c r="M217" s="50"/>
      <c r="N217" s="48">
        <f t="shared" si="11"/>
        <v>0</v>
      </c>
    </row>
    <row r="218" spans="2:14" ht="18.75" customHeight="1" x14ac:dyDescent="0.35">
      <c r="B218" s="43">
        <v>40423</v>
      </c>
      <c r="C218" s="49"/>
      <c r="D218" s="50"/>
      <c r="E218" s="50"/>
      <c r="F218" s="48">
        <f t="shared" si="9"/>
        <v>0</v>
      </c>
      <c r="G218" s="49"/>
      <c r="H218" s="50"/>
      <c r="I218" s="50"/>
      <c r="J218" s="48">
        <f t="shared" si="10"/>
        <v>0</v>
      </c>
      <c r="K218" s="49"/>
      <c r="L218" s="50"/>
      <c r="M218" s="50"/>
      <c r="N218" s="48">
        <f t="shared" si="11"/>
        <v>0</v>
      </c>
    </row>
    <row r="219" spans="2:14" ht="18.75" customHeight="1" x14ac:dyDescent="0.35">
      <c r="B219" s="43">
        <v>40434</v>
      </c>
      <c r="C219" s="49"/>
      <c r="D219" s="50"/>
      <c r="E219" s="50"/>
      <c r="F219" s="48">
        <f t="shared" si="9"/>
        <v>0</v>
      </c>
      <c r="G219" s="49"/>
      <c r="H219" s="50"/>
      <c r="I219" s="50"/>
      <c r="J219" s="48">
        <f t="shared" si="10"/>
        <v>0</v>
      </c>
      <c r="K219" s="49"/>
      <c r="L219" s="50"/>
      <c r="M219" s="50"/>
      <c r="N219" s="48">
        <f t="shared" si="11"/>
        <v>0</v>
      </c>
    </row>
    <row r="220" spans="2:14" ht="18.75" customHeight="1" x14ac:dyDescent="0.35">
      <c r="B220" s="43">
        <v>40437</v>
      </c>
      <c r="C220" s="49"/>
      <c r="D220" s="50"/>
      <c r="E220" s="50"/>
      <c r="F220" s="48">
        <f t="shared" si="9"/>
        <v>0</v>
      </c>
      <c r="G220" s="49"/>
      <c r="H220" s="50"/>
      <c r="I220" s="50"/>
      <c r="J220" s="48">
        <f t="shared" si="10"/>
        <v>0</v>
      </c>
      <c r="K220" s="49"/>
      <c r="L220" s="50"/>
      <c r="M220" s="50"/>
      <c r="N220" s="48">
        <f t="shared" si="11"/>
        <v>0</v>
      </c>
    </row>
    <row r="221" spans="2:14" ht="18.75" customHeight="1" x14ac:dyDescent="0.35">
      <c r="B221" s="43">
        <v>40440</v>
      </c>
      <c r="C221" s="49"/>
      <c r="D221" s="50"/>
      <c r="E221" s="50"/>
      <c r="F221" s="48">
        <f t="shared" si="9"/>
        <v>0</v>
      </c>
      <c r="G221" s="49"/>
      <c r="H221" s="50"/>
      <c r="I221" s="50"/>
      <c r="J221" s="48">
        <f t="shared" si="10"/>
        <v>0</v>
      </c>
      <c r="K221" s="49"/>
      <c r="L221" s="50"/>
      <c r="M221" s="50"/>
      <c r="N221" s="48">
        <f t="shared" si="11"/>
        <v>0</v>
      </c>
    </row>
    <row r="222" spans="2:14" ht="18.75" customHeight="1" x14ac:dyDescent="0.35">
      <c r="B222" s="43">
        <v>40442</v>
      </c>
      <c r="C222" s="49"/>
      <c r="D222" s="50"/>
      <c r="E222" s="50"/>
      <c r="F222" s="48">
        <f t="shared" si="9"/>
        <v>0</v>
      </c>
      <c r="G222" s="49"/>
      <c r="H222" s="50"/>
      <c r="I222" s="50"/>
      <c r="J222" s="48">
        <f t="shared" si="10"/>
        <v>0</v>
      </c>
      <c r="K222" s="49"/>
      <c r="L222" s="50"/>
      <c r="M222" s="50"/>
      <c r="N222" s="48">
        <f t="shared" si="11"/>
        <v>0</v>
      </c>
    </row>
    <row r="223" spans="2:14" ht="18.75" customHeight="1" x14ac:dyDescent="0.35">
      <c r="B223" s="43">
        <v>40444</v>
      </c>
      <c r="C223" s="49"/>
      <c r="D223" s="50"/>
      <c r="E223" s="50"/>
      <c r="F223" s="48">
        <f t="shared" si="9"/>
        <v>0</v>
      </c>
      <c r="G223" s="49"/>
      <c r="H223" s="50"/>
      <c r="I223" s="50"/>
      <c r="J223" s="48">
        <f t="shared" si="10"/>
        <v>0</v>
      </c>
      <c r="K223" s="49"/>
      <c r="L223" s="50"/>
      <c r="M223" s="50"/>
      <c r="N223" s="48">
        <f t="shared" si="11"/>
        <v>0</v>
      </c>
    </row>
    <row r="224" spans="2:14" ht="18.75" customHeight="1" x14ac:dyDescent="0.35">
      <c r="B224" s="43">
        <v>40445</v>
      </c>
      <c r="C224" s="49"/>
      <c r="D224" s="50"/>
      <c r="E224" s="50"/>
      <c r="F224" s="48">
        <f t="shared" si="9"/>
        <v>0</v>
      </c>
      <c r="G224" s="49"/>
      <c r="H224" s="50"/>
      <c r="I224" s="50"/>
      <c r="J224" s="48">
        <f t="shared" si="10"/>
        <v>0</v>
      </c>
      <c r="K224" s="49"/>
      <c r="L224" s="50"/>
      <c r="M224" s="50"/>
      <c r="N224" s="48">
        <f t="shared" si="11"/>
        <v>0</v>
      </c>
    </row>
    <row r="225" spans="2:14" ht="18.75" customHeight="1" x14ac:dyDescent="0.35">
      <c r="B225" s="43">
        <v>40446</v>
      </c>
      <c r="C225" s="49"/>
      <c r="D225" s="50"/>
      <c r="E225" s="50"/>
      <c r="F225" s="48">
        <f t="shared" si="9"/>
        <v>0</v>
      </c>
      <c r="G225" s="49"/>
      <c r="H225" s="50"/>
      <c r="I225" s="50"/>
      <c r="J225" s="48">
        <f t="shared" si="10"/>
        <v>0</v>
      </c>
      <c r="K225" s="49"/>
      <c r="L225" s="50"/>
      <c r="M225" s="50"/>
      <c r="N225" s="48">
        <f t="shared" si="11"/>
        <v>0</v>
      </c>
    </row>
    <row r="226" spans="2:14" ht="18.75" customHeight="1" x14ac:dyDescent="0.35">
      <c r="B226" s="43">
        <v>40447</v>
      </c>
      <c r="C226" s="49"/>
      <c r="D226" s="50"/>
      <c r="E226" s="50"/>
      <c r="F226" s="48">
        <f t="shared" si="9"/>
        <v>0</v>
      </c>
      <c r="G226" s="49"/>
      <c r="H226" s="50"/>
      <c r="I226" s="50"/>
      <c r="J226" s="48">
        <f t="shared" si="10"/>
        <v>0</v>
      </c>
      <c r="K226" s="49"/>
      <c r="L226" s="50"/>
      <c r="M226" s="50"/>
      <c r="N226" s="48">
        <f t="shared" si="11"/>
        <v>0</v>
      </c>
    </row>
    <row r="227" spans="2:14" ht="18.75" customHeight="1" x14ac:dyDescent="0.35">
      <c r="B227" s="43">
        <v>40448</v>
      </c>
      <c r="C227" s="49"/>
      <c r="D227" s="50"/>
      <c r="E227" s="50"/>
      <c r="F227" s="48">
        <f t="shared" si="9"/>
        <v>0</v>
      </c>
      <c r="G227" s="49"/>
      <c r="H227" s="50"/>
      <c r="I227" s="50"/>
      <c r="J227" s="48">
        <f t="shared" si="10"/>
        <v>0</v>
      </c>
      <c r="K227" s="49"/>
      <c r="L227" s="50"/>
      <c r="M227" s="50"/>
      <c r="N227" s="48">
        <f t="shared" si="11"/>
        <v>0</v>
      </c>
    </row>
    <row r="228" spans="2:14" ht="18.75" customHeight="1" x14ac:dyDescent="0.35">
      <c r="B228" s="43">
        <v>40452</v>
      </c>
      <c r="C228" s="49"/>
      <c r="D228" s="50"/>
      <c r="E228" s="50"/>
      <c r="F228" s="48">
        <f t="shared" si="9"/>
        <v>0</v>
      </c>
      <c r="G228" s="49"/>
      <c r="H228" s="50"/>
      <c r="I228" s="50"/>
      <c r="J228" s="48">
        <f t="shared" si="10"/>
        <v>0</v>
      </c>
      <c r="K228" s="49"/>
      <c r="L228" s="50"/>
      <c r="M228" s="50"/>
      <c r="N228" s="48">
        <f t="shared" si="11"/>
        <v>0</v>
      </c>
    </row>
    <row r="229" spans="2:14" ht="18.75" customHeight="1" x14ac:dyDescent="0.35">
      <c r="B229" s="43">
        <v>40456</v>
      </c>
      <c r="C229" s="49"/>
      <c r="D229" s="50"/>
      <c r="E229" s="50"/>
      <c r="F229" s="48">
        <f t="shared" si="9"/>
        <v>0</v>
      </c>
      <c r="G229" s="49"/>
      <c r="H229" s="50"/>
      <c r="I229" s="50"/>
      <c r="J229" s="48">
        <f t="shared" si="10"/>
        <v>0</v>
      </c>
      <c r="K229" s="49"/>
      <c r="L229" s="50"/>
      <c r="M229" s="50"/>
      <c r="N229" s="48">
        <f t="shared" si="11"/>
        <v>0</v>
      </c>
    </row>
    <row r="230" spans="2:14" ht="18.75" customHeight="1" x14ac:dyDescent="0.35">
      <c r="B230" s="43">
        <v>40460</v>
      </c>
      <c r="C230" s="49"/>
      <c r="D230" s="50"/>
      <c r="E230" s="50"/>
      <c r="F230" s="48">
        <f t="shared" si="9"/>
        <v>0</v>
      </c>
      <c r="G230" s="49"/>
      <c r="H230" s="50"/>
      <c r="I230" s="50"/>
      <c r="J230" s="48">
        <f t="shared" si="10"/>
        <v>0</v>
      </c>
      <c r="K230" s="49"/>
      <c r="L230" s="50"/>
      <c r="M230" s="50"/>
      <c r="N230" s="48">
        <f t="shared" si="11"/>
        <v>0</v>
      </c>
    </row>
    <row r="231" spans="2:14" ht="18.75" customHeight="1" x14ac:dyDescent="0.35">
      <c r="B231" s="43">
        <v>40461</v>
      </c>
      <c r="C231" s="49"/>
      <c r="D231" s="50"/>
      <c r="E231" s="50"/>
      <c r="F231" s="48">
        <f t="shared" si="9"/>
        <v>0</v>
      </c>
      <c r="G231" s="49"/>
      <c r="H231" s="50"/>
      <c r="I231" s="50"/>
      <c r="J231" s="48">
        <f t="shared" si="10"/>
        <v>0</v>
      </c>
      <c r="K231" s="49"/>
      <c r="L231" s="50"/>
      <c r="M231" s="50"/>
      <c r="N231" s="48">
        <f t="shared" si="11"/>
        <v>0</v>
      </c>
    </row>
    <row r="232" spans="2:14" ht="18.75" customHeight="1" x14ac:dyDescent="0.35">
      <c r="B232" s="43">
        <v>40464</v>
      </c>
      <c r="C232" s="49"/>
      <c r="D232" s="50"/>
      <c r="E232" s="50"/>
      <c r="F232" s="48">
        <f t="shared" si="9"/>
        <v>0</v>
      </c>
      <c r="G232" s="49"/>
      <c r="H232" s="50"/>
      <c r="I232" s="50"/>
      <c r="J232" s="48">
        <f t="shared" si="10"/>
        <v>0</v>
      </c>
      <c r="K232" s="49"/>
      <c r="L232" s="50"/>
      <c r="M232" s="50"/>
      <c r="N232" s="48">
        <f t="shared" si="11"/>
        <v>0</v>
      </c>
    </row>
    <row r="233" spans="2:14" ht="18.75" customHeight="1" x14ac:dyDescent="0.35">
      <c r="B233" s="43">
        <v>40468</v>
      </c>
      <c r="C233" s="49"/>
      <c r="D233" s="50"/>
      <c r="E233" s="50"/>
      <c r="F233" s="48">
        <f t="shared" si="9"/>
        <v>0</v>
      </c>
      <c r="G233" s="49"/>
      <c r="H233" s="50"/>
      <c r="I233" s="50"/>
      <c r="J233" s="48">
        <f t="shared" si="10"/>
        <v>0</v>
      </c>
      <c r="K233" s="49"/>
      <c r="L233" s="50"/>
      <c r="M233" s="50"/>
      <c r="N233" s="48">
        <f t="shared" si="11"/>
        <v>0</v>
      </c>
    </row>
    <row r="234" spans="2:14" ht="18.75" customHeight="1" x14ac:dyDescent="0.35">
      <c r="B234" s="43">
        <v>40472</v>
      </c>
      <c r="C234" s="49"/>
      <c r="D234" s="50"/>
      <c r="E234" s="50"/>
      <c r="F234" s="48">
        <f t="shared" si="9"/>
        <v>0</v>
      </c>
      <c r="G234" s="49"/>
      <c r="H234" s="50"/>
      <c r="I234" s="50"/>
      <c r="J234" s="48">
        <f t="shared" si="10"/>
        <v>0</v>
      </c>
      <c r="K234" s="49"/>
      <c r="L234" s="50"/>
      <c r="M234" s="50"/>
      <c r="N234" s="48">
        <f t="shared" si="11"/>
        <v>0</v>
      </c>
    </row>
    <row r="235" spans="2:14" ht="18.75" customHeight="1" x14ac:dyDescent="0.35">
      <c r="B235" s="43">
        <v>40473</v>
      </c>
      <c r="C235" s="49"/>
      <c r="D235" s="50"/>
      <c r="E235" s="50"/>
      <c r="F235" s="48">
        <f t="shared" si="9"/>
        <v>0</v>
      </c>
      <c r="G235" s="49"/>
      <c r="H235" s="50"/>
      <c r="I235" s="50"/>
      <c r="J235" s="48">
        <f t="shared" si="10"/>
        <v>0</v>
      </c>
      <c r="K235" s="49"/>
      <c r="L235" s="50"/>
      <c r="M235" s="50"/>
      <c r="N235" s="48">
        <f t="shared" si="11"/>
        <v>0</v>
      </c>
    </row>
    <row r="236" spans="2:14" ht="18.75" customHeight="1" x14ac:dyDescent="0.35">
      <c r="B236" s="43">
        <v>40475</v>
      </c>
      <c r="C236" s="49"/>
      <c r="D236" s="50"/>
      <c r="E236" s="50"/>
      <c r="F236" s="48">
        <f t="shared" si="9"/>
        <v>0</v>
      </c>
      <c r="G236" s="49"/>
      <c r="H236" s="50"/>
      <c r="I236" s="50"/>
      <c r="J236" s="48">
        <f t="shared" si="10"/>
        <v>0</v>
      </c>
      <c r="K236" s="49"/>
      <c r="L236" s="50"/>
      <c r="M236" s="50"/>
      <c r="N236" s="48">
        <f t="shared" si="11"/>
        <v>0</v>
      </c>
    </row>
    <row r="237" spans="2:14" ht="18.75" customHeight="1" x14ac:dyDescent="0.35">
      <c r="B237" s="43">
        <v>40476</v>
      </c>
      <c r="C237" s="49"/>
      <c r="D237" s="50"/>
      <c r="E237" s="50"/>
      <c r="F237" s="48">
        <f t="shared" si="9"/>
        <v>0</v>
      </c>
      <c r="G237" s="49"/>
      <c r="H237" s="50"/>
      <c r="I237" s="50"/>
      <c r="J237" s="48">
        <f t="shared" si="10"/>
        <v>0</v>
      </c>
      <c r="K237" s="49"/>
      <c r="L237" s="50"/>
      <c r="M237" s="50"/>
      <c r="N237" s="48">
        <f t="shared" si="11"/>
        <v>0</v>
      </c>
    </row>
    <row r="238" spans="2:14" ht="18.75" customHeight="1" x14ac:dyDescent="0.35">
      <c r="B238" s="43">
        <v>40481</v>
      </c>
      <c r="C238" s="49"/>
      <c r="D238" s="50"/>
      <c r="E238" s="50"/>
      <c r="F238" s="48">
        <f t="shared" si="9"/>
        <v>0</v>
      </c>
      <c r="G238" s="49"/>
      <c r="H238" s="50"/>
      <c r="I238" s="50"/>
      <c r="J238" s="48">
        <f t="shared" si="10"/>
        <v>0</v>
      </c>
      <c r="K238" s="49"/>
      <c r="L238" s="50"/>
      <c r="M238" s="50"/>
      <c r="N238" s="48">
        <f t="shared" si="11"/>
        <v>0</v>
      </c>
    </row>
    <row r="239" spans="2:14" ht="18.75" customHeight="1" x14ac:dyDescent="0.35">
      <c r="B239" s="43">
        <v>40484</v>
      </c>
      <c r="C239" s="49"/>
      <c r="D239" s="50"/>
      <c r="E239" s="50"/>
      <c r="F239" s="48">
        <f t="shared" si="9"/>
        <v>0</v>
      </c>
      <c r="G239" s="49"/>
      <c r="H239" s="50"/>
      <c r="I239" s="50"/>
      <c r="J239" s="48">
        <f t="shared" si="10"/>
        <v>0</v>
      </c>
      <c r="K239" s="49"/>
      <c r="L239" s="50"/>
      <c r="M239" s="50"/>
      <c r="N239" s="48">
        <f t="shared" si="11"/>
        <v>0</v>
      </c>
    </row>
    <row r="240" spans="2:14" ht="18.75" customHeight="1" x14ac:dyDescent="0.35">
      <c r="B240" s="43">
        <v>40486</v>
      </c>
      <c r="C240" s="49"/>
      <c r="D240" s="50"/>
      <c r="E240" s="50"/>
      <c r="F240" s="48">
        <f t="shared" si="9"/>
        <v>0</v>
      </c>
      <c r="G240" s="49"/>
      <c r="H240" s="50"/>
      <c r="I240" s="50"/>
      <c r="J240" s="48">
        <f t="shared" si="10"/>
        <v>0</v>
      </c>
      <c r="K240" s="49"/>
      <c r="L240" s="50"/>
      <c r="M240" s="50"/>
      <c r="N240" s="48">
        <f t="shared" si="11"/>
        <v>0</v>
      </c>
    </row>
    <row r="241" spans="2:14" ht="18.75" customHeight="1" x14ac:dyDescent="0.35">
      <c r="B241" s="43">
        <v>40488</v>
      </c>
      <c r="C241" s="49"/>
      <c r="D241" s="50"/>
      <c r="E241" s="50"/>
      <c r="F241" s="48">
        <f t="shared" si="9"/>
        <v>0</v>
      </c>
      <c r="G241" s="49"/>
      <c r="H241" s="50"/>
      <c r="I241" s="50"/>
      <c r="J241" s="48">
        <f t="shared" si="10"/>
        <v>0</v>
      </c>
      <c r="K241" s="49"/>
      <c r="L241" s="50"/>
      <c r="M241" s="50"/>
      <c r="N241" s="48">
        <f t="shared" si="11"/>
        <v>0</v>
      </c>
    </row>
    <row r="242" spans="2:14" ht="18.75" customHeight="1" x14ac:dyDescent="0.35">
      <c r="B242" s="43">
        <v>40489</v>
      </c>
      <c r="C242" s="49"/>
      <c r="D242" s="50"/>
      <c r="E242" s="50"/>
      <c r="F242" s="48">
        <f t="shared" si="9"/>
        <v>0</v>
      </c>
      <c r="G242" s="49"/>
      <c r="H242" s="50"/>
      <c r="I242" s="50"/>
      <c r="J242" s="48">
        <f t="shared" si="10"/>
        <v>0</v>
      </c>
      <c r="K242" s="49"/>
      <c r="L242" s="50"/>
      <c r="M242" s="50"/>
      <c r="N242" s="48">
        <f t="shared" si="11"/>
        <v>0</v>
      </c>
    </row>
    <row r="243" spans="2:14" ht="18.75" customHeight="1" x14ac:dyDescent="0.35">
      <c r="B243" s="43">
        <v>40492</v>
      </c>
      <c r="C243" s="49"/>
      <c r="D243" s="50"/>
      <c r="E243" s="50"/>
      <c r="F243" s="48">
        <f t="shared" si="9"/>
        <v>0</v>
      </c>
      <c r="G243" s="49"/>
      <c r="H243" s="50"/>
      <c r="I243" s="50"/>
      <c r="J243" s="48">
        <f t="shared" si="10"/>
        <v>0</v>
      </c>
      <c r="K243" s="49"/>
      <c r="L243" s="50"/>
      <c r="M243" s="50"/>
      <c r="N243" s="48">
        <f t="shared" si="11"/>
        <v>0</v>
      </c>
    </row>
    <row r="244" spans="2:14" ht="18.75" customHeight="1" x14ac:dyDescent="0.35">
      <c r="B244" s="43">
        <v>40495</v>
      </c>
      <c r="C244" s="49"/>
      <c r="D244" s="50"/>
      <c r="E244" s="50"/>
      <c r="F244" s="48">
        <f t="shared" si="9"/>
        <v>0</v>
      </c>
      <c r="G244" s="49"/>
      <c r="H244" s="50"/>
      <c r="I244" s="50"/>
      <c r="J244" s="48">
        <f t="shared" si="10"/>
        <v>0</v>
      </c>
      <c r="K244" s="49"/>
      <c r="L244" s="50"/>
      <c r="M244" s="50"/>
      <c r="N244" s="48">
        <f t="shared" si="11"/>
        <v>0</v>
      </c>
    </row>
    <row r="245" spans="2:14" ht="18.75" customHeight="1" x14ac:dyDescent="0.35">
      <c r="B245" s="43">
        <v>40502</v>
      </c>
      <c r="C245" s="49"/>
      <c r="D245" s="50"/>
      <c r="E245" s="50"/>
      <c r="F245" s="48">
        <f t="shared" si="9"/>
        <v>0</v>
      </c>
      <c r="G245" s="49"/>
      <c r="H245" s="50"/>
      <c r="I245" s="50"/>
      <c r="J245" s="48">
        <f t="shared" si="10"/>
        <v>0</v>
      </c>
      <c r="K245" s="49"/>
      <c r="L245" s="50"/>
      <c r="M245" s="50"/>
      <c r="N245" s="48">
        <f t="shared" si="11"/>
        <v>0</v>
      </c>
    </row>
    <row r="246" spans="2:14" ht="18.75" customHeight="1" x14ac:dyDescent="0.35">
      <c r="B246" s="43">
        <v>40503</v>
      </c>
      <c r="C246" s="49"/>
      <c r="D246" s="50"/>
      <c r="E246" s="50"/>
      <c r="F246" s="48">
        <f t="shared" si="9"/>
        <v>0</v>
      </c>
      <c r="G246" s="49"/>
      <c r="H246" s="50"/>
      <c r="I246" s="50"/>
      <c r="J246" s="48">
        <f t="shared" si="10"/>
        <v>0</v>
      </c>
      <c r="K246" s="49"/>
      <c r="L246" s="50"/>
      <c r="M246" s="50"/>
      <c r="N246" s="48">
        <f t="shared" si="11"/>
        <v>0</v>
      </c>
    </row>
    <row r="247" spans="2:14" ht="18.75" customHeight="1" x14ac:dyDescent="0.35">
      <c r="B247" s="43">
        <v>40504</v>
      </c>
      <c r="C247" s="49"/>
      <c r="D247" s="50"/>
      <c r="E247" s="50"/>
      <c r="F247" s="48">
        <f t="shared" si="9"/>
        <v>0</v>
      </c>
      <c r="G247" s="49"/>
      <c r="H247" s="50"/>
      <c r="I247" s="50"/>
      <c r="J247" s="48">
        <f t="shared" si="10"/>
        <v>0</v>
      </c>
      <c r="K247" s="49"/>
      <c r="L247" s="50"/>
      <c r="M247" s="50"/>
      <c r="N247" s="48">
        <f t="shared" si="11"/>
        <v>0</v>
      </c>
    </row>
    <row r="248" spans="2:14" ht="18.75" customHeight="1" x14ac:dyDescent="0.35">
      <c r="B248" s="43">
        <v>40505</v>
      </c>
      <c r="C248" s="49"/>
      <c r="D248" s="50"/>
      <c r="E248" s="50"/>
      <c r="F248" s="48">
        <f t="shared" si="9"/>
        <v>0</v>
      </c>
      <c r="G248" s="49"/>
      <c r="H248" s="50"/>
      <c r="I248" s="50"/>
      <c r="J248" s="48">
        <f t="shared" si="10"/>
        <v>0</v>
      </c>
      <c r="K248" s="49"/>
      <c r="L248" s="50"/>
      <c r="M248" s="50"/>
      <c r="N248" s="48">
        <f t="shared" si="11"/>
        <v>0</v>
      </c>
    </row>
    <row r="249" spans="2:14" ht="18.75" customHeight="1" x14ac:dyDescent="0.35">
      <c r="B249" s="43">
        <v>40506</v>
      </c>
      <c r="C249" s="49"/>
      <c r="D249" s="50"/>
      <c r="E249" s="50"/>
      <c r="F249" s="48">
        <f t="shared" si="9"/>
        <v>0</v>
      </c>
      <c r="G249" s="49"/>
      <c r="H249" s="50"/>
      <c r="I249" s="50"/>
      <c r="J249" s="48">
        <f t="shared" si="10"/>
        <v>0</v>
      </c>
      <c r="K249" s="49"/>
      <c r="L249" s="50"/>
      <c r="M249" s="50"/>
      <c r="N249" s="48">
        <f t="shared" si="11"/>
        <v>0</v>
      </c>
    </row>
    <row r="250" spans="2:14" ht="18.75" customHeight="1" x14ac:dyDescent="0.35">
      <c r="B250" s="43">
        <v>40507</v>
      </c>
      <c r="C250" s="49"/>
      <c r="D250" s="50"/>
      <c r="E250" s="50"/>
      <c r="F250" s="48">
        <f t="shared" si="9"/>
        <v>0</v>
      </c>
      <c r="G250" s="49"/>
      <c r="H250" s="50"/>
      <c r="I250" s="50"/>
      <c r="J250" s="48">
        <f t="shared" si="10"/>
        <v>0</v>
      </c>
      <c r="K250" s="49"/>
      <c r="L250" s="50"/>
      <c r="M250" s="50"/>
      <c r="N250" s="48">
        <f t="shared" si="11"/>
        <v>0</v>
      </c>
    </row>
    <row r="251" spans="2:14" ht="18.75" customHeight="1" x14ac:dyDescent="0.35">
      <c r="B251" s="43">
        <v>40508</v>
      </c>
      <c r="C251" s="49"/>
      <c r="D251" s="50"/>
      <c r="E251" s="50"/>
      <c r="F251" s="48">
        <f t="shared" si="9"/>
        <v>0</v>
      </c>
      <c r="G251" s="49"/>
      <c r="H251" s="50"/>
      <c r="I251" s="50"/>
      <c r="J251" s="48">
        <f t="shared" si="10"/>
        <v>0</v>
      </c>
      <c r="K251" s="49"/>
      <c r="L251" s="50"/>
      <c r="M251" s="50"/>
      <c r="N251" s="48">
        <f t="shared" si="11"/>
        <v>0</v>
      </c>
    </row>
    <row r="252" spans="2:14" ht="18.75" customHeight="1" x14ac:dyDescent="0.35">
      <c r="B252" s="43">
        <v>40509</v>
      </c>
      <c r="C252" s="49"/>
      <c r="D252" s="50"/>
      <c r="E252" s="50"/>
      <c r="F252" s="48">
        <f t="shared" si="9"/>
        <v>0</v>
      </c>
      <c r="G252" s="49"/>
      <c r="H252" s="50"/>
      <c r="I252" s="50"/>
      <c r="J252" s="48">
        <f t="shared" si="10"/>
        <v>0</v>
      </c>
      <c r="K252" s="49"/>
      <c r="L252" s="50"/>
      <c r="M252" s="50"/>
      <c r="N252" s="48">
        <f t="shared" si="11"/>
        <v>0</v>
      </c>
    </row>
    <row r="253" spans="2:14" ht="18.75" customHeight="1" x14ac:dyDescent="0.35">
      <c r="B253" s="43">
        <v>40510</v>
      </c>
      <c r="C253" s="49"/>
      <c r="D253" s="50"/>
      <c r="E253" s="50"/>
      <c r="F253" s="48">
        <f t="shared" si="9"/>
        <v>0</v>
      </c>
      <c r="G253" s="49"/>
      <c r="H253" s="50"/>
      <c r="I253" s="50"/>
      <c r="J253" s="48">
        <f t="shared" si="10"/>
        <v>0</v>
      </c>
      <c r="K253" s="49"/>
      <c r="L253" s="50"/>
      <c r="M253" s="50"/>
      <c r="N253" s="48">
        <f t="shared" si="11"/>
        <v>0</v>
      </c>
    </row>
    <row r="254" spans="2:14" ht="18.75" customHeight="1" x14ac:dyDescent="0.35">
      <c r="B254" s="43">
        <v>40511</v>
      </c>
      <c r="C254" s="49"/>
      <c r="D254" s="50"/>
      <c r="E254" s="50"/>
      <c r="F254" s="48">
        <f t="shared" si="9"/>
        <v>0</v>
      </c>
      <c r="G254" s="49"/>
      <c r="H254" s="50"/>
      <c r="I254" s="50"/>
      <c r="J254" s="48">
        <f t="shared" si="10"/>
        <v>0</v>
      </c>
      <c r="K254" s="49"/>
      <c r="L254" s="50"/>
      <c r="M254" s="50"/>
      <c r="N254" s="48">
        <f t="shared" si="11"/>
        <v>0</v>
      </c>
    </row>
    <row r="255" spans="2:14" ht="18.75" customHeight="1" x14ac:dyDescent="0.35">
      <c r="B255" s="43">
        <v>40512</v>
      </c>
      <c r="C255" s="49"/>
      <c r="D255" s="50"/>
      <c r="E255" s="50"/>
      <c r="F255" s="48">
        <f t="shared" si="9"/>
        <v>0</v>
      </c>
      <c r="G255" s="49"/>
      <c r="H255" s="50"/>
      <c r="I255" s="50"/>
      <c r="J255" s="48">
        <f t="shared" si="10"/>
        <v>0</v>
      </c>
      <c r="K255" s="49"/>
      <c r="L255" s="50"/>
      <c r="M255" s="50"/>
      <c r="N255" s="48">
        <f t="shared" si="11"/>
        <v>0</v>
      </c>
    </row>
    <row r="256" spans="2:14" ht="18.75" customHeight="1" x14ac:dyDescent="0.35">
      <c r="B256" s="43">
        <v>40513</v>
      </c>
      <c r="C256" s="49"/>
      <c r="D256" s="50"/>
      <c r="E256" s="50"/>
      <c r="F256" s="48">
        <f t="shared" si="9"/>
        <v>0</v>
      </c>
      <c r="G256" s="49"/>
      <c r="H256" s="50"/>
      <c r="I256" s="50"/>
      <c r="J256" s="48">
        <f t="shared" si="10"/>
        <v>0</v>
      </c>
      <c r="K256" s="49"/>
      <c r="L256" s="50"/>
      <c r="M256" s="50"/>
      <c r="N256" s="48">
        <f t="shared" si="11"/>
        <v>0</v>
      </c>
    </row>
    <row r="257" spans="2:14" ht="18.75" customHeight="1" x14ac:dyDescent="0.35">
      <c r="B257" s="43">
        <v>40514</v>
      </c>
      <c r="C257" s="49"/>
      <c r="D257" s="50"/>
      <c r="E257" s="50"/>
      <c r="F257" s="48">
        <f t="shared" si="9"/>
        <v>0</v>
      </c>
      <c r="G257" s="49"/>
      <c r="H257" s="50"/>
      <c r="I257" s="50"/>
      <c r="J257" s="48">
        <f t="shared" si="10"/>
        <v>0</v>
      </c>
      <c r="K257" s="49"/>
      <c r="L257" s="50"/>
      <c r="M257" s="50"/>
      <c r="N257" s="48">
        <f t="shared" si="11"/>
        <v>0</v>
      </c>
    </row>
    <row r="258" spans="2:14" ht="18.75" customHeight="1" x14ac:dyDescent="0.35">
      <c r="B258" s="43">
        <v>40515</v>
      </c>
      <c r="C258" s="49"/>
      <c r="D258" s="50"/>
      <c r="E258" s="50"/>
      <c r="F258" s="48">
        <f t="shared" si="9"/>
        <v>0</v>
      </c>
      <c r="G258" s="49"/>
      <c r="H258" s="50"/>
      <c r="I258" s="50"/>
      <c r="J258" s="48">
        <f t="shared" si="10"/>
        <v>0</v>
      </c>
      <c r="K258" s="49"/>
      <c r="L258" s="50"/>
      <c r="M258" s="50"/>
      <c r="N258" s="48">
        <f t="shared" si="11"/>
        <v>0</v>
      </c>
    </row>
    <row r="259" spans="2:14" ht="18.75" customHeight="1" x14ac:dyDescent="0.35">
      <c r="B259" s="43">
        <v>40516</v>
      </c>
      <c r="C259" s="49"/>
      <c r="D259" s="50"/>
      <c r="E259" s="50"/>
      <c r="F259" s="48">
        <f t="shared" si="9"/>
        <v>0</v>
      </c>
      <c r="G259" s="49"/>
      <c r="H259" s="50"/>
      <c r="I259" s="50"/>
      <c r="J259" s="48">
        <f t="shared" si="10"/>
        <v>0</v>
      </c>
      <c r="K259" s="49"/>
      <c r="L259" s="50"/>
      <c r="M259" s="50"/>
      <c r="N259" s="48">
        <f t="shared" si="11"/>
        <v>0</v>
      </c>
    </row>
    <row r="260" spans="2:14" ht="18.75" customHeight="1" x14ac:dyDescent="0.35">
      <c r="B260" s="43">
        <v>40517</v>
      </c>
      <c r="C260" s="49"/>
      <c r="D260" s="50"/>
      <c r="E260" s="50"/>
      <c r="F260" s="48">
        <f t="shared" si="9"/>
        <v>0</v>
      </c>
      <c r="G260" s="49"/>
      <c r="H260" s="50"/>
      <c r="I260" s="50"/>
      <c r="J260" s="48">
        <f t="shared" si="10"/>
        <v>0</v>
      </c>
      <c r="K260" s="49"/>
      <c r="L260" s="50"/>
      <c r="M260" s="50"/>
      <c r="N260" s="48">
        <f t="shared" si="11"/>
        <v>0</v>
      </c>
    </row>
    <row r="261" spans="2:14" ht="18.75" customHeight="1" x14ac:dyDescent="0.35">
      <c r="B261" s="43">
        <v>40522</v>
      </c>
      <c r="C261" s="49"/>
      <c r="D261" s="50"/>
      <c r="E261" s="50"/>
      <c r="F261" s="48">
        <f t="shared" si="9"/>
        <v>0</v>
      </c>
      <c r="G261" s="49"/>
      <c r="H261" s="50"/>
      <c r="I261" s="50"/>
      <c r="J261" s="48">
        <f t="shared" si="10"/>
        <v>0</v>
      </c>
      <c r="K261" s="49"/>
      <c r="L261" s="50"/>
      <c r="M261" s="50"/>
      <c r="N261" s="48">
        <f t="shared" si="11"/>
        <v>0</v>
      </c>
    </row>
    <row r="262" spans="2:14" ht="18.75" customHeight="1" x14ac:dyDescent="0.35">
      <c r="B262" s="43">
        <v>40523</v>
      </c>
      <c r="C262" s="49"/>
      <c r="D262" s="50"/>
      <c r="E262" s="50"/>
      <c r="F262" s="48">
        <f t="shared" si="9"/>
        <v>0</v>
      </c>
      <c r="G262" s="49"/>
      <c r="H262" s="50"/>
      <c r="I262" s="50"/>
      <c r="J262" s="48">
        <f t="shared" si="10"/>
        <v>0</v>
      </c>
      <c r="K262" s="49"/>
      <c r="L262" s="50"/>
      <c r="M262" s="50"/>
      <c r="N262" s="48">
        <f t="shared" si="11"/>
        <v>0</v>
      </c>
    </row>
    <row r="263" spans="2:14" ht="18.75" customHeight="1" x14ac:dyDescent="0.35">
      <c r="B263" s="43">
        <v>40524</v>
      </c>
      <c r="C263" s="49"/>
      <c r="D263" s="50"/>
      <c r="E263" s="50"/>
      <c r="F263" s="48">
        <f t="shared" ref="F263:F326" si="12">SUM(C263:E263)</f>
        <v>0</v>
      </c>
      <c r="G263" s="49"/>
      <c r="H263" s="50"/>
      <c r="I263" s="50"/>
      <c r="J263" s="48">
        <f t="shared" ref="J263:J326" si="13">SUM(G263:I263)</f>
        <v>0</v>
      </c>
      <c r="K263" s="49"/>
      <c r="L263" s="50"/>
      <c r="M263" s="50"/>
      <c r="N263" s="48">
        <f t="shared" ref="N263:N326" si="14">SUM(K263:M263)</f>
        <v>0</v>
      </c>
    </row>
    <row r="264" spans="2:14" ht="18.75" customHeight="1" x14ac:dyDescent="0.35">
      <c r="B264" s="43">
        <v>40526</v>
      </c>
      <c r="C264" s="49"/>
      <c r="D264" s="50"/>
      <c r="E264" s="50"/>
      <c r="F264" s="48">
        <f t="shared" si="12"/>
        <v>0</v>
      </c>
      <c r="G264" s="49"/>
      <c r="H264" s="50"/>
      <c r="I264" s="50"/>
      <c r="J264" s="48">
        <f t="shared" si="13"/>
        <v>0</v>
      </c>
      <c r="K264" s="49"/>
      <c r="L264" s="50"/>
      <c r="M264" s="50"/>
      <c r="N264" s="48">
        <f t="shared" si="14"/>
        <v>0</v>
      </c>
    </row>
    <row r="265" spans="2:14" ht="18.75" customHeight="1" x14ac:dyDescent="0.35">
      <c r="B265" s="43">
        <v>40533</v>
      </c>
      <c r="C265" s="49"/>
      <c r="D265" s="50"/>
      <c r="E265" s="50"/>
      <c r="F265" s="48">
        <f t="shared" si="12"/>
        <v>0</v>
      </c>
      <c r="G265" s="49"/>
      <c r="H265" s="50"/>
      <c r="I265" s="50"/>
      <c r="J265" s="48">
        <f t="shared" si="13"/>
        <v>0</v>
      </c>
      <c r="K265" s="49"/>
      <c r="L265" s="50"/>
      <c r="M265" s="50"/>
      <c r="N265" s="48">
        <f t="shared" si="14"/>
        <v>0</v>
      </c>
    </row>
    <row r="266" spans="2:14" ht="18.75" customHeight="1" x14ac:dyDescent="0.35">
      <c r="B266" s="43">
        <v>40536</v>
      </c>
      <c r="C266" s="49"/>
      <c r="D266" s="50"/>
      <c r="E266" s="50"/>
      <c r="F266" s="48">
        <f t="shared" si="12"/>
        <v>0</v>
      </c>
      <c r="G266" s="49"/>
      <c r="H266" s="50"/>
      <c r="I266" s="50"/>
      <c r="J266" s="48">
        <f t="shared" si="13"/>
        <v>0</v>
      </c>
      <c r="K266" s="49"/>
      <c r="L266" s="50"/>
      <c r="M266" s="50"/>
      <c r="N266" s="48">
        <f t="shared" si="14"/>
        <v>0</v>
      </c>
    </row>
    <row r="267" spans="2:14" ht="18.75" customHeight="1" x14ac:dyDescent="0.35">
      <c r="B267" s="43">
        <v>40544</v>
      </c>
      <c r="C267" s="49"/>
      <c r="D267" s="50"/>
      <c r="E267" s="50"/>
      <c r="F267" s="48">
        <f t="shared" si="12"/>
        <v>0</v>
      </c>
      <c r="G267" s="49"/>
      <c r="H267" s="50"/>
      <c r="I267" s="50"/>
      <c r="J267" s="48">
        <f t="shared" si="13"/>
        <v>0</v>
      </c>
      <c r="K267" s="49"/>
      <c r="L267" s="50"/>
      <c r="M267" s="50"/>
      <c r="N267" s="48">
        <f t="shared" si="14"/>
        <v>0</v>
      </c>
    </row>
    <row r="268" spans="2:14" ht="18.75" customHeight="1" x14ac:dyDescent="0.35">
      <c r="B268" s="43">
        <v>40546</v>
      </c>
      <c r="C268" s="49"/>
      <c r="D268" s="50"/>
      <c r="E268" s="50"/>
      <c r="F268" s="48">
        <f t="shared" si="12"/>
        <v>0</v>
      </c>
      <c r="G268" s="49"/>
      <c r="H268" s="50"/>
      <c r="I268" s="50"/>
      <c r="J268" s="48">
        <f t="shared" si="13"/>
        <v>0</v>
      </c>
      <c r="K268" s="49"/>
      <c r="L268" s="50"/>
      <c r="M268" s="50"/>
      <c r="N268" s="48">
        <f t="shared" si="14"/>
        <v>0</v>
      </c>
    </row>
    <row r="269" spans="2:14" ht="18.75" customHeight="1" x14ac:dyDescent="0.35">
      <c r="B269" s="43">
        <v>40550</v>
      </c>
      <c r="C269" s="49"/>
      <c r="D269" s="50"/>
      <c r="E269" s="50"/>
      <c r="F269" s="48">
        <f t="shared" si="12"/>
        <v>0</v>
      </c>
      <c r="G269" s="49"/>
      <c r="H269" s="50"/>
      <c r="I269" s="50"/>
      <c r="J269" s="48">
        <f t="shared" si="13"/>
        <v>0</v>
      </c>
      <c r="K269" s="49"/>
      <c r="L269" s="50"/>
      <c r="M269" s="50"/>
      <c r="N269" s="48">
        <f t="shared" si="14"/>
        <v>0</v>
      </c>
    </row>
    <row r="270" spans="2:14" ht="18.75" customHeight="1" x14ac:dyDescent="0.35">
      <c r="B270" s="43">
        <v>40555</v>
      </c>
      <c r="C270" s="49"/>
      <c r="D270" s="50"/>
      <c r="E270" s="50"/>
      <c r="F270" s="48">
        <f t="shared" si="12"/>
        <v>0</v>
      </c>
      <c r="G270" s="49"/>
      <c r="H270" s="50"/>
      <c r="I270" s="50"/>
      <c r="J270" s="48">
        <f t="shared" si="13"/>
        <v>0</v>
      </c>
      <c r="K270" s="49"/>
      <c r="L270" s="50"/>
      <c r="M270" s="50"/>
      <c r="N270" s="48">
        <f t="shared" si="14"/>
        <v>0</v>
      </c>
    </row>
    <row r="271" spans="2:14" ht="18.75" customHeight="1" x14ac:dyDescent="0.35">
      <c r="B271" s="43">
        <v>40574</v>
      </c>
      <c r="C271" s="49"/>
      <c r="D271" s="50"/>
      <c r="E271" s="50"/>
      <c r="F271" s="48">
        <f t="shared" si="12"/>
        <v>0</v>
      </c>
      <c r="G271" s="49"/>
      <c r="H271" s="50"/>
      <c r="I271" s="50"/>
      <c r="J271" s="48">
        <f t="shared" si="13"/>
        <v>0</v>
      </c>
      <c r="K271" s="49"/>
      <c r="L271" s="50"/>
      <c r="M271" s="50"/>
      <c r="N271" s="48">
        <f t="shared" si="14"/>
        <v>0</v>
      </c>
    </row>
    <row r="272" spans="2:14" ht="18.75" customHeight="1" x14ac:dyDescent="0.35">
      <c r="B272" s="43">
        <v>40575</v>
      </c>
      <c r="C272" s="49"/>
      <c r="D272" s="50"/>
      <c r="E272" s="50"/>
      <c r="F272" s="48">
        <f t="shared" si="12"/>
        <v>0</v>
      </c>
      <c r="G272" s="49"/>
      <c r="H272" s="50"/>
      <c r="I272" s="50"/>
      <c r="J272" s="48">
        <f t="shared" si="13"/>
        <v>0</v>
      </c>
      <c r="K272" s="49"/>
      <c r="L272" s="50"/>
      <c r="M272" s="50"/>
      <c r="N272" s="48">
        <f t="shared" si="14"/>
        <v>0</v>
      </c>
    </row>
    <row r="273" spans="2:14" ht="18.75" customHeight="1" x14ac:dyDescent="0.35">
      <c r="B273" s="43">
        <v>40576</v>
      </c>
      <c r="C273" s="49"/>
      <c r="D273" s="50"/>
      <c r="E273" s="50"/>
      <c r="F273" s="48">
        <f t="shared" si="12"/>
        <v>0</v>
      </c>
      <c r="G273" s="49"/>
      <c r="H273" s="50"/>
      <c r="I273" s="50"/>
      <c r="J273" s="48">
        <f t="shared" si="13"/>
        <v>0</v>
      </c>
      <c r="K273" s="49"/>
      <c r="L273" s="50"/>
      <c r="M273" s="50"/>
      <c r="N273" s="48">
        <f t="shared" si="14"/>
        <v>0</v>
      </c>
    </row>
    <row r="274" spans="2:14" ht="18.75" customHeight="1" x14ac:dyDescent="0.35">
      <c r="B274" s="43">
        <v>40577</v>
      </c>
      <c r="C274" s="49"/>
      <c r="D274" s="50"/>
      <c r="E274" s="50"/>
      <c r="F274" s="48">
        <f t="shared" si="12"/>
        <v>0</v>
      </c>
      <c r="G274" s="49"/>
      <c r="H274" s="50"/>
      <c r="I274" s="50"/>
      <c r="J274" s="48">
        <f t="shared" si="13"/>
        <v>0</v>
      </c>
      <c r="K274" s="49"/>
      <c r="L274" s="50"/>
      <c r="M274" s="50"/>
      <c r="N274" s="48">
        <f t="shared" si="14"/>
        <v>0</v>
      </c>
    </row>
    <row r="275" spans="2:14" ht="18.75" customHeight="1" x14ac:dyDescent="0.35">
      <c r="B275" s="43">
        <v>40578</v>
      </c>
      <c r="C275" s="49"/>
      <c r="D275" s="50"/>
      <c r="E275" s="50"/>
      <c r="F275" s="48">
        <f t="shared" si="12"/>
        <v>0</v>
      </c>
      <c r="G275" s="49"/>
      <c r="H275" s="50"/>
      <c r="I275" s="50"/>
      <c r="J275" s="48">
        <f t="shared" si="13"/>
        <v>0</v>
      </c>
      <c r="K275" s="49"/>
      <c r="L275" s="50"/>
      <c r="M275" s="50"/>
      <c r="N275" s="48">
        <f t="shared" si="14"/>
        <v>0</v>
      </c>
    </row>
    <row r="276" spans="2:14" ht="18.75" customHeight="1" x14ac:dyDescent="0.35">
      <c r="B276" s="43">
        <v>40579</v>
      </c>
      <c r="C276" s="49"/>
      <c r="D276" s="50"/>
      <c r="E276" s="50"/>
      <c r="F276" s="48">
        <f t="shared" si="12"/>
        <v>0</v>
      </c>
      <c r="G276" s="49"/>
      <c r="H276" s="50"/>
      <c r="I276" s="50"/>
      <c r="J276" s="48">
        <f t="shared" si="13"/>
        <v>0</v>
      </c>
      <c r="K276" s="49"/>
      <c r="L276" s="50"/>
      <c r="M276" s="50"/>
      <c r="N276" s="48">
        <f t="shared" si="14"/>
        <v>0</v>
      </c>
    </row>
    <row r="277" spans="2:14" ht="18.75" customHeight="1" x14ac:dyDescent="0.35">
      <c r="B277" s="43">
        <v>40580</v>
      </c>
      <c r="C277" s="49"/>
      <c r="D277" s="50"/>
      <c r="E277" s="50"/>
      <c r="F277" s="48">
        <f t="shared" si="12"/>
        <v>0</v>
      </c>
      <c r="G277" s="49"/>
      <c r="H277" s="50"/>
      <c r="I277" s="50"/>
      <c r="J277" s="48">
        <f t="shared" si="13"/>
        <v>0</v>
      </c>
      <c r="K277" s="49"/>
      <c r="L277" s="50"/>
      <c r="M277" s="50"/>
      <c r="N277" s="48">
        <f t="shared" si="14"/>
        <v>0</v>
      </c>
    </row>
    <row r="278" spans="2:14" ht="18.75" customHeight="1" x14ac:dyDescent="0.35">
      <c r="B278" s="43">
        <v>40581</v>
      </c>
      <c r="C278" s="49"/>
      <c r="D278" s="50"/>
      <c r="E278" s="50"/>
      <c r="F278" s="48">
        <f t="shared" si="12"/>
        <v>0</v>
      </c>
      <c r="G278" s="49"/>
      <c r="H278" s="50"/>
      <c r="I278" s="50"/>
      <c r="J278" s="48">
        <f t="shared" si="13"/>
        <v>0</v>
      </c>
      <c r="K278" s="49"/>
      <c r="L278" s="50"/>
      <c r="M278" s="50"/>
      <c r="N278" s="48">
        <f t="shared" si="14"/>
        <v>0</v>
      </c>
    </row>
    <row r="279" spans="2:14" ht="18.75" customHeight="1" x14ac:dyDescent="0.35">
      <c r="B279" s="43">
        <v>40582</v>
      </c>
      <c r="C279" s="49"/>
      <c r="D279" s="50"/>
      <c r="E279" s="50"/>
      <c r="F279" s="48">
        <f t="shared" si="12"/>
        <v>0</v>
      </c>
      <c r="G279" s="49"/>
      <c r="H279" s="50"/>
      <c r="I279" s="50"/>
      <c r="J279" s="48">
        <f t="shared" si="13"/>
        <v>0</v>
      </c>
      <c r="K279" s="49"/>
      <c r="L279" s="50"/>
      <c r="M279" s="50"/>
      <c r="N279" s="48">
        <f t="shared" si="14"/>
        <v>0</v>
      </c>
    </row>
    <row r="280" spans="2:14" ht="18.75" customHeight="1" x14ac:dyDescent="0.35">
      <c r="B280" s="43">
        <v>40583</v>
      </c>
      <c r="C280" s="49"/>
      <c r="D280" s="50"/>
      <c r="E280" s="50"/>
      <c r="F280" s="48">
        <f t="shared" si="12"/>
        <v>0</v>
      </c>
      <c r="G280" s="49"/>
      <c r="H280" s="50"/>
      <c r="I280" s="50"/>
      <c r="J280" s="48">
        <f t="shared" si="13"/>
        <v>0</v>
      </c>
      <c r="K280" s="49"/>
      <c r="L280" s="50"/>
      <c r="M280" s="50"/>
      <c r="N280" s="48">
        <f t="shared" si="14"/>
        <v>0</v>
      </c>
    </row>
    <row r="281" spans="2:14" ht="18.75" customHeight="1" x14ac:dyDescent="0.35">
      <c r="B281" s="43">
        <v>40588</v>
      </c>
      <c r="C281" s="49"/>
      <c r="D281" s="50"/>
      <c r="E281" s="50"/>
      <c r="F281" s="48">
        <f t="shared" si="12"/>
        <v>0</v>
      </c>
      <c r="G281" s="49"/>
      <c r="H281" s="50"/>
      <c r="I281" s="50"/>
      <c r="J281" s="48">
        <f t="shared" si="13"/>
        <v>0</v>
      </c>
      <c r="K281" s="49"/>
      <c r="L281" s="50"/>
      <c r="M281" s="50"/>
      <c r="N281" s="48">
        <f t="shared" si="14"/>
        <v>0</v>
      </c>
    </row>
    <row r="282" spans="2:14" ht="18.75" customHeight="1" x14ac:dyDescent="0.35">
      <c r="B282" s="43">
        <v>40591</v>
      </c>
      <c r="C282" s="49"/>
      <c r="D282" s="50"/>
      <c r="E282" s="50"/>
      <c r="F282" s="48">
        <f t="shared" si="12"/>
        <v>0</v>
      </c>
      <c r="G282" s="49"/>
      <c r="H282" s="50"/>
      <c r="I282" s="50"/>
      <c r="J282" s="48">
        <f t="shared" si="13"/>
        <v>0</v>
      </c>
      <c r="K282" s="49"/>
      <c r="L282" s="50"/>
      <c r="M282" s="50"/>
      <c r="N282" s="48">
        <f t="shared" si="14"/>
        <v>0</v>
      </c>
    </row>
    <row r="283" spans="2:14" ht="18.75" customHeight="1" x14ac:dyDescent="0.35">
      <c r="B283" s="43">
        <v>40598</v>
      </c>
      <c r="C283" s="49"/>
      <c r="D283" s="50"/>
      <c r="E283" s="50"/>
      <c r="F283" s="48">
        <f t="shared" si="12"/>
        <v>0</v>
      </c>
      <c r="G283" s="49"/>
      <c r="H283" s="50"/>
      <c r="I283" s="50"/>
      <c r="J283" s="48">
        <f t="shared" si="13"/>
        <v>0</v>
      </c>
      <c r="K283" s="49"/>
      <c r="L283" s="50"/>
      <c r="M283" s="50"/>
      <c r="N283" s="48">
        <f t="shared" si="14"/>
        <v>0</v>
      </c>
    </row>
    <row r="284" spans="2:14" ht="18.75" customHeight="1" x14ac:dyDescent="0.35">
      <c r="B284" s="43">
        <v>40601</v>
      </c>
      <c r="C284" s="49"/>
      <c r="D284" s="50"/>
      <c r="E284" s="50"/>
      <c r="F284" s="48">
        <f t="shared" si="12"/>
        <v>0</v>
      </c>
      <c r="G284" s="49"/>
      <c r="H284" s="50"/>
      <c r="I284" s="50"/>
      <c r="J284" s="48">
        <f t="shared" si="13"/>
        <v>0</v>
      </c>
      <c r="K284" s="49"/>
      <c r="L284" s="50"/>
      <c r="M284" s="50"/>
      <c r="N284" s="48">
        <f t="shared" si="14"/>
        <v>0</v>
      </c>
    </row>
    <row r="285" spans="2:14" ht="18.75" customHeight="1" x14ac:dyDescent="0.35">
      <c r="B285" s="43">
        <v>40602</v>
      </c>
      <c r="C285" s="49"/>
      <c r="D285" s="50"/>
      <c r="E285" s="50"/>
      <c r="F285" s="48">
        <f t="shared" si="12"/>
        <v>0</v>
      </c>
      <c r="G285" s="49"/>
      <c r="H285" s="50"/>
      <c r="I285" s="50"/>
      <c r="J285" s="48">
        <f t="shared" si="13"/>
        <v>0</v>
      </c>
      <c r="K285" s="49"/>
      <c r="L285" s="50"/>
      <c r="M285" s="50"/>
      <c r="N285" s="48">
        <f t="shared" si="14"/>
        <v>0</v>
      </c>
    </row>
    <row r="286" spans="2:14" ht="18.75" customHeight="1" x14ac:dyDescent="0.35">
      <c r="B286" s="43">
        <v>40603</v>
      </c>
      <c r="C286" s="49"/>
      <c r="D286" s="50"/>
      <c r="E286" s="50"/>
      <c r="F286" s="48">
        <f t="shared" si="12"/>
        <v>0</v>
      </c>
      <c r="G286" s="49"/>
      <c r="H286" s="50"/>
      <c r="I286" s="50"/>
      <c r="J286" s="48">
        <f t="shared" si="13"/>
        <v>0</v>
      </c>
      <c r="K286" s="49"/>
      <c r="L286" s="50"/>
      <c r="M286" s="50"/>
      <c r="N286" s="48">
        <f t="shared" si="14"/>
        <v>0</v>
      </c>
    </row>
    <row r="287" spans="2:14" ht="18.75" customHeight="1" x14ac:dyDescent="0.35">
      <c r="B287" s="43">
        <v>40604</v>
      </c>
      <c r="C287" s="49"/>
      <c r="D287" s="50"/>
      <c r="E287" s="50"/>
      <c r="F287" s="48">
        <f t="shared" si="12"/>
        <v>0</v>
      </c>
      <c r="G287" s="49"/>
      <c r="H287" s="50"/>
      <c r="I287" s="50"/>
      <c r="J287" s="48">
        <f t="shared" si="13"/>
        <v>0</v>
      </c>
      <c r="K287" s="49"/>
      <c r="L287" s="50"/>
      <c r="M287" s="50"/>
      <c r="N287" s="48">
        <f t="shared" si="14"/>
        <v>0</v>
      </c>
    </row>
    <row r="288" spans="2:14" ht="18.75" customHeight="1" x14ac:dyDescent="0.35">
      <c r="B288" s="43">
        <v>40618</v>
      </c>
      <c r="C288" s="49"/>
      <c r="D288" s="50"/>
      <c r="E288" s="50"/>
      <c r="F288" s="48">
        <f t="shared" si="12"/>
        <v>0</v>
      </c>
      <c r="G288" s="49"/>
      <c r="H288" s="50"/>
      <c r="I288" s="50"/>
      <c r="J288" s="48">
        <f t="shared" si="13"/>
        <v>0</v>
      </c>
      <c r="K288" s="49"/>
      <c r="L288" s="50"/>
      <c r="M288" s="50"/>
      <c r="N288" s="48">
        <f t="shared" si="14"/>
        <v>0</v>
      </c>
    </row>
    <row r="289" spans="2:14" ht="18.75" customHeight="1" x14ac:dyDescent="0.35">
      <c r="B289" s="43">
        <v>40619</v>
      </c>
      <c r="C289" s="49"/>
      <c r="D289" s="50"/>
      <c r="E289" s="50"/>
      <c r="F289" s="48">
        <f t="shared" si="12"/>
        <v>0</v>
      </c>
      <c r="G289" s="49"/>
      <c r="H289" s="50"/>
      <c r="I289" s="50"/>
      <c r="J289" s="48">
        <f t="shared" si="13"/>
        <v>0</v>
      </c>
      <c r="K289" s="49"/>
      <c r="L289" s="50"/>
      <c r="M289" s="50"/>
      <c r="N289" s="48">
        <f t="shared" si="14"/>
        <v>0</v>
      </c>
    </row>
    <row r="290" spans="2:14" ht="18.75" customHeight="1" x14ac:dyDescent="0.35">
      <c r="B290" s="43">
        <v>40620</v>
      </c>
      <c r="C290" s="49"/>
      <c r="D290" s="50"/>
      <c r="E290" s="50"/>
      <c r="F290" s="48">
        <f t="shared" si="12"/>
        <v>0</v>
      </c>
      <c r="G290" s="49"/>
      <c r="H290" s="50"/>
      <c r="I290" s="50"/>
      <c r="J290" s="48">
        <f t="shared" si="13"/>
        <v>0</v>
      </c>
      <c r="K290" s="49"/>
      <c r="L290" s="50"/>
      <c r="M290" s="50"/>
      <c r="N290" s="48">
        <f t="shared" si="14"/>
        <v>0</v>
      </c>
    </row>
    <row r="291" spans="2:14" ht="18.75" customHeight="1" x14ac:dyDescent="0.35">
      <c r="B291" s="43">
        <v>40621</v>
      </c>
      <c r="C291" s="49"/>
      <c r="D291" s="50"/>
      <c r="E291" s="50"/>
      <c r="F291" s="48">
        <f t="shared" si="12"/>
        <v>0</v>
      </c>
      <c r="G291" s="49"/>
      <c r="H291" s="50"/>
      <c r="I291" s="50"/>
      <c r="J291" s="48">
        <f t="shared" si="13"/>
        <v>0</v>
      </c>
      <c r="K291" s="49"/>
      <c r="L291" s="50"/>
      <c r="M291" s="50"/>
      <c r="N291" s="48">
        <f t="shared" si="14"/>
        <v>0</v>
      </c>
    </row>
    <row r="292" spans="2:14" ht="18.75" customHeight="1" x14ac:dyDescent="0.35">
      <c r="B292" s="43">
        <v>40622</v>
      </c>
      <c r="C292" s="49"/>
      <c r="D292" s="50"/>
      <c r="E292" s="50"/>
      <c r="F292" s="48">
        <f t="shared" si="12"/>
        <v>0</v>
      </c>
      <c r="G292" s="49"/>
      <c r="H292" s="50"/>
      <c r="I292" s="50"/>
      <c r="J292" s="48">
        <f t="shared" si="13"/>
        <v>0</v>
      </c>
      <c r="K292" s="49"/>
      <c r="L292" s="50"/>
      <c r="M292" s="50"/>
      <c r="N292" s="48">
        <f t="shared" si="14"/>
        <v>0</v>
      </c>
    </row>
    <row r="293" spans="2:14" ht="18.75" customHeight="1" x14ac:dyDescent="0.35">
      <c r="B293" s="43">
        <v>40701</v>
      </c>
      <c r="C293" s="49"/>
      <c r="D293" s="50"/>
      <c r="E293" s="50"/>
      <c r="F293" s="48">
        <f t="shared" si="12"/>
        <v>0</v>
      </c>
      <c r="G293" s="49"/>
      <c r="H293" s="50"/>
      <c r="I293" s="50"/>
      <c r="J293" s="48">
        <f t="shared" si="13"/>
        <v>0</v>
      </c>
      <c r="K293" s="49"/>
      <c r="L293" s="50"/>
      <c r="M293" s="50"/>
      <c r="N293" s="48">
        <f t="shared" si="14"/>
        <v>0</v>
      </c>
    </row>
    <row r="294" spans="2:14" ht="18.75" customHeight="1" x14ac:dyDescent="0.35">
      <c r="B294" s="43">
        <v>40702</v>
      </c>
      <c r="C294" s="49"/>
      <c r="D294" s="50"/>
      <c r="E294" s="50"/>
      <c r="F294" s="48">
        <f t="shared" si="12"/>
        <v>0</v>
      </c>
      <c r="G294" s="49"/>
      <c r="H294" s="50"/>
      <c r="I294" s="50"/>
      <c r="J294" s="48">
        <f t="shared" si="13"/>
        <v>0</v>
      </c>
      <c r="K294" s="49"/>
      <c r="L294" s="50"/>
      <c r="M294" s="50"/>
      <c r="N294" s="48">
        <f t="shared" si="14"/>
        <v>0</v>
      </c>
    </row>
    <row r="295" spans="2:14" ht="18.75" customHeight="1" x14ac:dyDescent="0.35">
      <c r="B295" s="43">
        <v>40724</v>
      </c>
      <c r="C295" s="49"/>
      <c r="D295" s="50"/>
      <c r="E295" s="50"/>
      <c r="F295" s="48">
        <f t="shared" si="12"/>
        <v>0</v>
      </c>
      <c r="G295" s="49"/>
      <c r="H295" s="50"/>
      <c r="I295" s="50"/>
      <c r="J295" s="48">
        <f t="shared" si="13"/>
        <v>0</v>
      </c>
      <c r="K295" s="49"/>
      <c r="L295" s="50"/>
      <c r="M295" s="50"/>
      <c r="N295" s="48">
        <f t="shared" si="14"/>
        <v>0</v>
      </c>
    </row>
    <row r="296" spans="2:14" ht="18.75" customHeight="1" x14ac:dyDescent="0.35">
      <c r="B296" s="43">
        <v>40729</v>
      </c>
      <c r="C296" s="49"/>
      <c r="D296" s="50"/>
      <c r="E296" s="50"/>
      <c r="F296" s="48">
        <f t="shared" si="12"/>
        <v>0</v>
      </c>
      <c r="G296" s="49"/>
      <c r="H296" s="50"/>
      <c r="I296" s="50"/>
      <c r="J296" s="48">
        <f t="shared" si="13"/>
        <v>0</v>
      </c>
      <c r="K296" s="49"/>
      <c r="L296" s="50"/>
      <c r="M296" s="50"/>
      <c r="N296" s="48">
        <f t="shared" si="14"/>
        <v>0</v>
      </c>
    </row>
    <row r="297" spans="2:14" ht="18.75" customHeight="1" x14ac:dyDescent="0.35">
      <c r="B297" s="43">
        <v>40730</v>
      </c>
      <c r="C297" s="49"/>
      <c r="D297" s="50"/>
      <c r="E297" s="50"/>
      <c r="F297" s="48">
        <f t="shared" si="12"/>
        <v>0</v>
      </c>
      <c r="G297" s="49"/>
      <c r="H297" s="50"/>
      <c r="I297" s="50"/>
      <c r="J297" s="48">
        <f t="shared" si="13"/>
        <v>0</v>
      </c>
      <c r="K297" s="49"/>
      <c r="L297" s="50"/>
      <c r="M297" s="50"/>
      <c r="N297" s="48">
        <f t="shared" si="14"/>
        <v>0</v>
      </c>
    </row>
    <row r="298" spans="2:14" ht="18.75" customHeight="1" x14ac:dyDescent="0.35">
      <c r="B298" s="43">
        <v>40734</v>
      </c>
      <c r="C298" s="49"/>
      <c r="D298" s="50"/>
      <c r="E298" s="50"/>
      <c r="F298" s="48">
        <f t="shared" si="12"/>
        <v>0</v>
      </c>
      <c r="G298" s="49"/>
      <c r="H298" s="50"/>
      <c r="I298" s="50"/>
      <c r="J298" s="48">
        <f t="shared" si="13"/>
        <v>0</v>
      </c>
      <c r="K298" s="49"/>
      <c r="L298" s="50"/>
      <c r="M298" s="50"/>
      <c r="N298" s="48">
        <f t="shared" si="14"/>
        <v>0</v>
      </c>
    </row>
    <row r="299" spans="2:14" ht="18.75" customHeight="1" x14ac:dyDescent="0.35">
      <c r="B299" s="43">
        <v>40737</v>
      </c>
      <c r="C299" s="49"/>
      <c r="D299" s="50"/>
      <c r="E299" s="50"/>
      <c r="F299" s="48">
        <f t="shared" si="12"/>
        <v>0</v>
      </c>
      <c r="G299" s="49"/>
      <c r="H299" s="50"/>
      <c r="I299" s="50"/>
      <c r="J299" s="48">
        <f t="shared" si="13"/>
        <v>0</v>
      </c>
      <c r="K299" s="49"/>
      <c r="L299" s="50"/>
      <c r="M299" s="50"/>
      <c r="N299" s="48">
        <f t="shared" si="14"/>
        <v>0</v>
      </c>
    </row>
    <row r="300" spans="2:14" ht="18.75" customHeight="1" x14ac:dyDescent="0.35">
      <c r="B300" s="43">
        <v>40740</v>
      </c>
      <c r="C300" s="49"/>
      <c r="D300" s="50"/>
      <c r="E300" s="50"/>
      <c r="F300" s="48">
        <f t="shared" si="12"/>
        <v>0</v>
      </c>
      <c r="G300" s="49"/>
      <c r="H300" s="50"/>
      <c r="I300" s="50"/>
      <c r="J300" s="48">
        <f t="shared" si="13"/>
        <v>0</v>
      </c>
      <c r="K300" s="49"/>
      <c r="L300" s="50"/>
      <c r="M300" s="50"/>
      <c r="N300" s="48">
        <f t="shared" si="14"/>
        <v>0</v>
      </c>
    </row>
    <row r="301" spans="2:14" ht="18.75" customHeight="1" x14ac:dyDescent="0.35">
      <c r="B301" s="43">
        <v>40741</v>
      </c>
      <c r="C301" s="49"/>
      <c r="D301" s="50"/>
      <c r="E301" s="50"/>
      <c r="F301" s="48">
        <f t="shared" si="12"/>
        <v>0</v>
      </c>
      <c r="G301" s="49"/>
      <c r="H301" s="50"/>
      <c r="I301" s="50"/>
      <c r="J301" s="48">
        <f t="shared" si="13"/>
        <v>0</v>
      </c>
      <c r="K301" s="49"/>
      <c r="L301" s="50"/>
      <c r="M301" s="50"/>
      <c r="N301" s="48">
        <f t="shared" si="14"/>
        <v>0</v>
      </c>
    </row>
    <row r="302" spans="2:14" ht="18.75" customHeight="1" x14ac:dyDescent="0.35">
      <c r="B302" s="43">
        <v>40742</v>
      </c>
      <c r="C302" s="49"/>
      <c r="D302" s="50"/>
      <c r="E302" s="50"/>
      <c r="F302" s="48">
        <f t="shared" si="12"/>
        <v>0</v>
      </c>
      <c r="G302" s="49"/>
      <c r="H302" s="50"/>
      <c r="I302" s="50"/>
      <c r="J302" s="48">
        <f t="shared" si="13"/>
        <v>0</v>
      </c>
      <c r="K302" s="49"/>
      <c r="L302" s="50"/>
      <c r="M302" s="50"/>
      <c r="N302" s="48">
        <f t="shared" si="14"/>
        <v>0</v>
      </c>
    </row>
    <row r="303" spans="2:14" ht="18.75" customHeight="1" x14ac:dyDescent="0.35">
      <c r="B303" s="43">
        <v>40743</v>
      </c>
      <c r="C303" s="49"/>
      <c r="D303" s="50"/>
      <c r="E303" s="50"/>
      <c r="F303" s="48">
        <f t="shared" si="12"/>
        <v>0</v>
      </c>
      <c r="G303" s="49"/>
      <c r="H303" s="50"/>
      <c r="I303" s="50"/>
      <c r="J303" s="48">
        <f t="shared" si="13"/>
        <v>0</v>
      </c>
      <c r="K303" s="49"/>
      <c r="L303" s="50"/>
      <c r="M303" s="50"/>
      <c r="N303" s="48">
        <f t="shared" si="14"/>
        <v>0</v>
      </c>
    </row>
    <row r="304" spans="2:14" ht="18.75" customHeight="1" x14ac:dyDescent="0.35">
      <c r="B304" s="43">
        <v>40744</v>
      </c>
      <c r="C304" s="49"/>
      <c r="D304" s="50"/>
      <c r="E304" s="50"/>
      <c r="F304" s="48">
        <f t="shared" si="12"/>
        <v>0</v>
      </c>
      <c r="G304" s="49"/>
      <c r="H304" s="50"/>
      <c r="I304" s="50"/>
      <c r="J304" s="48">
        <f t="shared" si="13"/>
        <v>0</v>
      </c>
      <c r="K304" s="49"/>
      <c r="L304" s="50"/>
      <c r="M304" s="50"/>
      <c r="N304" s="48">
        <f t="shared" si="14"/>
        <v>0</v>
      </c>
    </row>
    <row r="305" spans="2:14" ht="18.75" customHeight="1" x14ac:dyDescent="0.35">
      <c r="B305" s="43">
        <v>40745</v>
      </c>
      <c r="C305" s="49"/>
      <c r="D305" s="50"/>
      <c r="E305" s="50"/>
      <c r="F305" s="48">
        <f t="shared" si="12"/>
        <v>0</v>
      </c>
      <c r="G305" s="49"/>
      <c r="H305" s="50"/>
      <c r="I305" s="50"/>
      <c r="J305" s="48">
        <f t="shared" si="13"/>
        <v>0</v>
      </c>
      <c r="K305" s="49"/>
      <c r="L305" s="50"/>
      <c r="M305" s="50"/>
      <c r="N305" s="48">
        <f t="shared" si="14"/>
        <v>0</v>
      </c>
    </row>
    <row r="306" spans="2:14" ht="18.75" customHeight="1" x14ac:dyDescent="0.35">
      <c r="B306" s="43">
        <v>40754</v>
      </c>
      <c r="C306" s="49"/>
      <c r="D306" s="50"/>
      <c r="E306" s="50"/>
      <c r="F306" s="48">
        <f t="shared" si="12"/>
        <v>0</v>
      </c>
      <c r="G306" s="49"/>
      <c r="H306" s="50"/>
      <c r="I306" s="50"/>
      <c r="J306" s="48">
        <f t="shared" si="13"/>
        <v>0</v>
      </c>
      <c r="K306" s="49"/>
      <c r="L306" s="50"/>
      <c r="M306" s="50"/>
      <c r="N306" s="48">
        <f t="shared" si="14"/>
        <v>0</v>
      </c>
    </row>
    <row r="307" spans="2:14" ht="18.75" customHeight="1" x14ac:dyDescent="0.35">
      <c r="B307" s="43">
        <v>40755</v>
      </c>
      <c r="C307" s="49"/>
      <c r="D307" s="50"/>
      <c r="E307" s="50"/>
      <c r="F307" s="48">
        <f t="shared" si="12"/>
        <v>0</v>
      </c>
      <c r="G307" s="49"/>
      <c r="H307" s="50"/>
      <c r="I307" s="50"/>
      <c r="J307" s="48">
        <f t="shared" si="13"/>
        <v>0</v>
      </c>
      <c r="K307" s="49"/>
      <c r="L307" s="50"/>
      <c r="M307" s="50"/>
      <c r="N307" s="48">
        <f t="shared" si="14"/>
        <v>0</v>
      </c>
    </row>
    <row r="308" spans="2:14" ht="18.75" customHeight="1" x14ac:dyDescent="0.35">
      <c r="B308" s="43">
        <v>40759</v>
      </c>
      <c r="C308" s="49"/>
      <c r="D308" s="50"/>
      <c r="E308" s="50"/>
      <c r="F308" s="48">
        <f t="shared" si="12"/>
        <v>0</v>
      </c>
      <c r="G308" s="49"/>
      <c r="H308" s="50"/>
      <c r="I308" s="50"/>
      <c r="J308" s="48">
        <f t="shared" si="13"/>
        <v>0</v>
      </c>
      <c r="K308" s="49"/>
      <c r="L308" s="50"/>
      <c r="M308" s="50"/>
      <c r="N308" s="48">
        <f t="shared" si="14"/>
        <v>0</v>
      </c>
    </row>
    <row r="309" spans="2:14" ht="18.75" customHeight="1" x14ac:dyDescent="0.35">
      <c r="B309" s="43">
        <v>40763</v>
      </c>
      <c r="C309" s="49"/>
      <c r="D309" s="50"/>
      <c r="E309" s="50"/>
      <c r="F309" s="48">
        <f t="shared" si="12"/>
        <v>0</v>
      </c>
      <c r="G309" s="49"/>
      <c r="H309" s="50"/>
      <c r="I309" s="50"/>
      <c r="J309" s="48">
        <f t="shared" si="13"/>
        <v>0</v>
      </c>
      <c r="K309" s="49"/>
      <c r="L309" s="50"/>
      <c r="M309" s="50"/>
      <c r="N309" s="48">
        <f t="shared" si="14"/>
        <v>0</v>
      </c>
    </row>
    <row r="310" spans="2:14" ht="18.75" customHeight="1" x14ac:dyDescent="0.35">
      <c r="B310" s="43">
        <v>40769</v>
      </c>
      <c r="C310" s="49"/>
      <c r="D310" s="50"/>
      <c r="E310" s="50"/>
      <c r="F310" s="48">
        <f t="shared" si="12"/>
        <v>0</v>
      </c>
      <c r="G310" s="49"/>
      <c r="H310" s="50"/>
      <c r="I310" s="50"/>
      <c r="J310" s="48">
        <f t="shared" si="13"/>
        <v>0</v>
      </c>
      <c r="K310" s="49"/>
      <c r="L310" s="50"/>
      <c r="M310" s="50"/>
      <c r="N310" s="48">
        <f t="shared" si="14"/>
        <v>0</v>
      </c>
    </row>
    <row r="311" spans="2:14" ht="18.75" customHeight="1" x14ac:dyDescent="0.35">
      <c r="B311" s="43">
        <v>40771</v>
      </c>
      <c r="C311" s="49"/>
      <c r="D311" s="50"/>
      <c r="E311" s="50"/>
      <c r="F311" s="48">
        <f t="shared" si="12"/>
        <v>0</v>
      </c>
      <c r="G311" s="49"/>
      <c r="H311" s="50"/>
      <c r="I311" s="50"/>
      <c r="J311" s="48">
        <f t="shared" si="13"/>
        <v>0</v>
      </c>
      <c r="K311" s="49"/>
      <c r="L311" s="50"/>
      <c r="M311" s="50"/>
      <c r="N311" s="48">
        <f t="shared" si="14"/>
        <v>0</v>
      </c>
    </row>
    <row r="312" spans="2:14" ht="18.75" customHeight="1" x14ac:dyDescent="0.35">
      <c r="B312" s="43">
        <v>40801</v>
      </c>
      <c r="C312" s="49"/>
      <c r="D312" s="50"/>
      <c r="E312" s="50"/>
      <c r="F312" s="48">
        <f t="shared" si="12"/>
        <v>0</v>
      </c>
      <c r="G312" s="49"/>
      <c r="H312" s="50"/>
      <c r="I312" s="50"/>
      <c r="J312" s="48">
        <f t="shared" si="13"/>
        <v>0</v>
      </c>
      <c r="K312" s="49"/>
      <c r="L312" s="50"/>
      <c r="M312" s="50"/>
      <c r="N312" s="48">
        <f t="shared" si="14"/>
        <v>0</v>
      </c>
    </row>
    <row r="313" spans="2:14" ht="18.75" customHeight="1" x14ac:dyDescent="0.35">
      <c r="B313" s="43">
        <v>40803</v>
      </c>
      <c r="C313" s="49"/>
      <c r="D313" s="50"/>
      <c r="E313" s="50"/>
      <c r="F313" s="48">
        <f t="shared" si="12"/>
        <v>0</v>
      </c>
      <c r="G313" s="49"/>
      <c r="H313" s="50"/>
      <c r="I313" s="50"/>
      <c r="J313" s="48">
        <f t="shared" si="13"/>
        <v>0</v>
      </c>
      <c r="K313" s="49"/>
      <c r="L313" s="50"/>
      <c r="M313" s="50"/>
      <c r="N313" s="48">
        <f t="shared" si="14"/>
        <v>0</v>
      </c>
    </row>
    <row r="314" spans="2:14" ht="18.75" customHeight="1" x14ac:dyDescent="0.35">
      <c r="B314" s="43">
        <v>40806</v>
      </c>
      <c r="C314" s="49"/>
      <c r="D314" s="50"/>
      <c r="E314" s="50"/>
      <c r="F314" s="48">
        <f t="shared" si="12"/>
        <v>0</v>
      </c>
      <c r="G314" s="49"/>
      <c r="H314" s="50"/>
      <c r="I314" s="50"/>
      <c r="J314" s="48">
        <f t="shared" si="13"/>
        <v>0</v>
      </c>
      <c r="K314" s="49"/>
      <c r="L314" s="50"/>
      <c r="M314" s="50"/>
      <c r="N314" s="48">
        <f t="shared" si="14"/>
        <v>0</v>
      </c>
    </row>
    <row r="315" spans="2:14" ht="18.75" customHeight="1" x14ac:dyDescent="0.35">
      <c r="B315" s="43">
        <v>40807</v>
      </c>
      <c r="C315" s="49"/>
      <c r="D315" s="50"/>
      <c r="E315" s="50"/>
      <c r="F315" s="48">
        <f t="shared" si="12"/>
        <v>0</v>
      </c>
      <c r="G315" s="49"/>
      <c r="H315" s="50"/>
      <c r="I315" s="50"/>
      <c r="J315" s="48">
        <f t="shared" si="13"/>
        <v>0</v>
      </c>
      <c r="K315" s="49"/>
      <c r="L315" s="50"/>
      <c r="M315" s="50"/>
      <c r="N315" s="48">
        <f t="shared" si="14"/>
        <v>0</v>
      </c>
    </row>
    <row r="316" spans="2:14" ht="18.75" customHeight="1" x14ac:dyDescent="0.35">
      <c r="B316" s="43">
        <v>40808</v>
      </c>
      <c r="C316" s="49"/>
      <c r="D316" s="50"/>
      <c r="E316" s="50"/>
      <c r="F316" s="48">
        <f t="shared" si="12"/>
        <v>0</v>
      </c>
      <c r="G316" s="49"/>
      <c r="H316" s="50"/>
      <c r="I316" s="50"/>
      <c r="J316" s="48">
        <f t="shared" si="13"/>
        <v>0</v>
      </c>
      <c r="K316" s="49"/>
      <c r="L316" s="50"/>
      <c r="M316" s="50"/>
      <c r="N316" s="48">
        <f t="shared" si="14"/>
        <v>0</v>
      </c>
    </row>
    <row r="317" spans="2:14" ht="18.75" customHeight="1" x14ac:dyDescent="0.35">
      <c r="B317" s="43">
        <v>40810</v>
      </c>
      <c r="C317" s="49"/>
      <c r="D317" s="50"/>
      <c r="E317" s="50"/>
      <c r="F317" s="48">
        <f t="shared" si="12"/>
        <v>0</v>
      </c>
      <c r="G317" s="49"/>
      <c r="H317" s="50"/>
      <c r="I317" s="50"/>
      <c r="J317" s="48">
        <f t="shared" si="13"/>
        <v>0</v>
      </c>
      <c r="K317" s="49"/>
      <c r="L317" s="50"/>
      <c r="M317" s="50"/>
      <c r="N317" s="48">
        <f t="shared" si="14"/>
        <v>0</v>
      </c>
    </row>
    <row r="318" spans="2:14" ht="18.75" customHeight="1" x14ac:dyDescent="0.35">
      <c r="B318" s="43">
        <v>40813</v>
      </c>
      <c r="C318" s="49"/>
      <c r="D318" s="50"/>
      <c r="E318" s="50"/>
      <c r="F318" s="48">
        <f t="shared" si="12"/>
        <v>0</v>
      </c>
      <c r="G318" s="49"/>
      <c r="H318" s="50"/>
      <c r="I318" s="50"/>
      <c r="J318" s="48">
        <f t="shared" si="13"/>
        <v>0</v>
      </c>
      <c r="K318" s="49"/>
      <c r="L318" s="50"/>
      <c r="M318" s="50"/>
      <c r="N318" s="48">
        <f t="shared" si="14"/>
        <v>0</v>
      </c>
    </row>
    <row r="319" spans="2:14" ht="18.75" customHeight="1" x14ac:dyDescent="0.35">
      <c r="B319" s="43">
        <v>40815</v>
      </c>
      <c r="C319" s="49"/>
      <c r="D319" s="50"/>
      <c r="E319" s="50"/>
      <c r="F319" s="48">
        <f t="shared" si="12"/>
        <v>0</v>
      </c>
      <c r="G319" s="49"/>
      <c r="H319" s="50"/>
      <c r="I319" s="50"/>
      <c r="J319" s="48">
        <f t="shared" si="13"/>
        <v>0</v>
      </c>
      <c r="K319" s="49"/>
      <c r="L319" s="50"/>
      <c r="M319" s="50"/>
      <c r="N319" s="48">
        <f t="shared" si="14"/>
        <v>0</v>
      </c>
    </row>
    <row r="320" spans="2:14" ht="18.75" customHeight="1" x14ac:dyDescent="0.35">
      <c r="B320" s="43">
        <v>40816</v>
      </c>
      <c r="C320" s="49"/>
      <c r="D320" s="50"/>
      <c r="E320" s="50"/>
      <c r="F320" s="48">
        <f t="shared" si="12"/>
        <v>0</v>
      </c>
      <c r="G320" s="49"/>
      <c r="H320" s="50"/>
      <c r="I320" s="50"/>
      <c r="J320" s="48">
        <f t="shared" si="13"/>
        <v>0</v>
      </c>
      <c r="K320" s="49"/>
      <c r="L320" s="50"/>
      <c r="M320" s="50"/>
      <c r="N320" s="48">
        <f t="shared" si="14"/>
        <v>0</v>
      </c>
    </row>
    <row r="321" spans="2:14" ht="18.75" customHeight="1" x14ac:dyDescent="0.35">
      <c r="B321" s="43">
        <v>40818</v>
      </c>
      <c r="C321" s="49"/>
      <c r="D321" s="50"/>
      <c r="E321" s="50"/>
      <c r="F321" s="48">
        <f t="shared" si="12"/>
        <v>0</v>
      </c>
      <c r="G321" s="49"/>
      <c r="H321" s="50"/>
      <c r="I321" s="50"/>
      <c r="J321" s="48">
        <f t="shared" si="13"/>
        <v>0</v>
      </c>
      <c r="K321" s="49"/>
      <c r="L321" s="50"/>
      <c r="M321" s="50"/>
      <c r="N321" s="48">
        <f t="shared" si="14"/>
        <v>0</v>
      </c>
    </row>
    <row r="322" spans="2:14" ht="18.75" customHeight="1" x14ac:dyDescent="0.35">
      <c r="B322" s="43">
        <v>40819</v>
      </c>
      <c r="C322" s="49"/>
      <c r="D322" s="50"/>
      <c r="E322" s="50"/>
      <c r="F322" s="48">
        <f t="shared" si="12"/>
        <v>0</v>
      </c>
      <c r="G322" s="49"/>
      <c r="H322" s="50"/>
      <c r="I322" s="50"/>
      <c r="J322" s="48">
        <f t="shared" si="13"/>
        <v>0</v>
      </c>
      <c r="K322" s="49"/>
      <c r="L322" s="50"/>
      <c r="M322" s="50"/>
      <c r="N322" s="48">
        <f t="shared" si="14"/>
        <v>0</v>
      </c>
    </row>
    <row r="323" spans="2:14" ht="18.75" customHeight="1" x14ac:dyDescent="0.35">
      <c r="B323" s="43">
        <v>40820</v>
      </c>
      <c r="C323" s="49"/>
      <c r="D323" s="50"/>
      <c r="E323" s="50"/>
      <c r="F323" s="48">
        <f t="shared" si="12"/>
        <v>0</v>
      </c>
      <c r="G323" s="49"/>
      <c r="H323" s="50"/>
      <c r="I323" s="50"/>
      <c r="J323" s="48">
        <f t="shared" si="13"/>
        <v>0</v>
      </c>
      <c r="K323" s="49"/>
      <c r="L323" s="50"/>
      <c r="M323" s="50"/>
      <c r="N323" s="48">
        <f t="shared" si="14"/>
        <v>0</v>
      </c>
    </row>
    <row r="324" spans="2:14" ht="18.75" customHeight="1" x14ac:dyDescent="0.35">
      <c r="B324" s="43">
        <v>40823</v>
      </c>
      <c r="C324" s="49"/>
      <c r="D324" s="50"/>
      <c r="E324" s="50"/>
      <c r="F324" s="48">
        <f t="shared" si="12"/>
        <v>0</v>
      </c>
      <c r="G324" s="49"/>
      <c r="H324" s="50"/>
      <c r="I324" s="50"/>
      <c r="J324" s="48">
        <f t="shared" si="13"/>
        <v>0</v>
      </c>
      <c r="K324" s="49"/>
      <c r="L324" s="50"/>
      <c r="M324" s="50"/>
      <c r="N324" s="48">
        <f t="shared" si="14"/>
        <v>0</v>
      </c>
    </row>
    <row r="325" spans="2:14" ht="18.75" customHeight="1" x14ac:dyDescent="0.35">
      <c r="B325" s="43">
        <v>40824</v>
      </c>
      <c r="C325" s="49"/>
      <c r="D325" s="50"/>
      <c r="E325" s="50"/>
      <c r="F325" s="48">
        <f t="shared" si="12"/>
        <v>0</v>
      </c>
      <c r="G325" s="49"/>
      <c r="H325" s="50"/>
      <c r="I325" s="50"/>
      <c r="J325" s="48">
        <f t="shared" si="13"/>
        <v>0</v>
      </c>
      <c r="K325" s="49"/>
      <c r="L325" s="50"/>
      <c r="M325" s="50"/>
      <c r="N325" s="48">
        <f t="shared" si="14"/>
        <v>0</v>
      </c>
    </row>
    <row r="326" spans="2:14" ht="18.75" customHeight="1" x14ac:dyDescent="0.35">
      <c r="B326" s="43">
        <v>40826</v>
      </c>
      <c r="C326" s="49"/>
      <c r="D326" s="50"/>
      <c r="E326" s="50"/>
      <c r="F326" s="48">
        <f t="shared" si="12"/>
        <v>0</v>
      </c>
      <c r="G326" s="49"/>
      <c r="H326" s="50"/>
      <c r="I326" s="50"/>
      <c r="J326" s="48">
        <f t="shared" si="13"/>
        <v>0</v>
      </c>
      <c r="K326" s="49"/>
      <c r="L326" s="50"/>
      <c r="M326" s="50"/>
      <c r="N326" s="48">
        <f t="shared" si="14"/>
        <v>0</v>
      </c>
    </row>
    <row r="327" spans="2:14" ht="18.75" customHeight="1" x14ac:dyDescent="0.35">
      <c r="B327" s="43">
        <v>40827</v>
      </c>
      <c r="C327" s="49"/>
      <c r="D327" s="50"/>
      <c r="E327" s="50"/>
      <c r="F327" s="48">
        <f t="shared" ref="F327:F390" si="15">SUM(C327:E327)</f>
        <v>0</v>
      </c>
      <c r="G327" s="49"/>
      <c r="H327" s="50"/>
      <c r="I327" s="50"/>
      <c r="J327" s="48">
        <f t="shared" ref="J327:J390" si="16">SUM(G327:I327)</f>
        <v>0</v>
      </c>
      <c r="K327" s="49"/>
      <c r="L327" s="50"/>
      <c r="M327" s="50"/>
      <c r="N327" s="48">
        <f t="shared" ref="N327:N390" si="17">SUM(K327:M327)</f>
        <v>0</v>
      </c>
    </row>
    <row r="328" spans="2:14" ht="18.75" customHeight="1" x14ac:dyDescent="0.35">
      <c r="B328" s="43">
        <v>40828</v>
      </c>
      <c r="C328" s="49"/>
      <c r="D328" s="50"/>
      <c r="E328" s="50"/>
      <c r="F328" s="48">
        <f t="shared" si="15"/>
        <v>0</v>
      </c>
      <c r="G328" s="49"/>
      <c r="H328" s="50"/>
      <c r="I328" s="50"/>
      <c r="J328" s="48">
        <f t="shared" si="16"/>
        <v>0</v>
      </c>
      <c r="K328" s="49"/>
      <c r="L328" s="50"/>
      <c r="M328" s="50"/>
      <c r="N328" s="48">
        <f t="shared" si="17"/>
        <v>0</v>
      </c>
    </row>
    <row r="329" spans="2:14" ht="18.75" customHeight="1" x14ac:dyDescent="0.35">
      <c r="B329" s="43">
        <v>40829</v>
      </c>
      <c r="C329" s="49"/>
      <c r="D329" s="50"/>
      <c r="E329" s="50"/>
      <c r="F329" s="48">
        <f t="shared" si="15"/>
        <v>0</v>
      </c>
      <c r="G329" s="49"/>
      <c r="H329" s="50"/>
      <c r="I329" s="50"/>
      <c r="J329" s="48">
        <f t="shared" si="16"/>
        <v>0</v>
      </c>
      <c r="K329" s="49"/>
      <c r="L329" s="50"/>
      <c r="M329" s="50"/>
      <c r="N329" s="48">
        <f t="shared" si="17"/>
        <v>0</v>
      </c>
    </row>
    <row r="330" spans="2:14" ht="18.75" customHeight="1" x14ac:dyDescent="0.35">
      <c r="B330" s="43">
        <v>40830</v>
      </c>
      <c r="C330" s="49"/>
      <c r="D330" s="50"/>
      <c r="E330" s="50"/>
      <c r="F330" s="48">
        <f t="shared" si="15"/>
        <v>0</v>
      </c>
      <c r="G330" s="49"/>
      <c r="H330" s="50"/>
      <c r="I330" s="50"/>
      <c r="J330" s="48">
        <f t="shared" si="16"/>
        <v>0</v>
      </c>
      <c r="K330" s="49"/>
      <c r="L330" s="50"/>
      <c r="M330" s="50"/>
      <c r="N330" s="48">
        <f t="shared" si="17"/>
        <v>0</v>
      </c>
    </row>
    <row r="331" spans="2:14" ht="18.75" customHeight="1" x14ac:dyDescent="0.35">
      <c r="B331" s="43">
        <v>40831</v>
      </c>
      <c r="C331" s="49"/>
      <c r="D331" s="50"/>
      <c r="E331" s="50"/>
      <c r="F331" s="48">
        <f t="shared" si="15"/>
        <v>0</v>
      </c>
      <c r="G331" s="49"/>
      <c r="H331" s="50"/>
      <c r="I331" s="50"/>
      <c r="J331" s="48">
        <f t="shared" si="16"/>
        <v>0</v>
      </c>
      <c r="K331" s="49"/>
      <c r="L331" s="50"/>
      <c r="M331" s="50"/>
      <c r="N331" s="48">
        <f t="shared" si="17"/>
        <v>0</v>
      </c>
    </row>
    <row r="332" spans="2:14" ht="18.75" customHeight="1" x14ac:dyDescent="0.35">
      <c r="B332" s="43">
        <v>40840</v>
      </c>
      <c r="C332" s="49"/>
      <c r="D332" s="50"/>
      <c r="E332" s="50"/>
      <c r="F332" s="48">
        <f t="shared" si="15"/>
        <v>0</v>
      </c>
      <c r="G332" s="49"/>
      <c r="H332" s="50"/>
      <c r="I332" s="50"/>
      <c r="J332" s="48">
        <f t="shared" si="16"/>
        <v>0</v>
      </c>
      <c r="K332" s="49"/>
      <c r="L332" s="50"/>
      <c r="M332" s="50"/>
      <c r="N332" s="48">
        <f t="shared" si="17"/>
        <v>0</v>
      </c>
    </row>
    <row r="333" spans="2:14" ht="18.75" customHeight="1" x14ac:dyDescent="0.35">
      <c r="B333" s="43">
        <v>40843</v>
      </c>
      <c r="C333" s="49"/>
      <c r="D333" s="50"/>
      <c r="E333" s="50"/>
      <c r="F333" s="48">
        <f t="shared" si="15"/>
        <v>0</v>
      </c>
      <c r="G333" s="49"/>
      <c r="H333" s="50"/>
      <c r="I333" s="50"/>
      <c r="J333" s="48">
        <f t="shared" si="16"/>
        <v>0</v>
      </c>
      <c r="K333" s="49"/>
      <c r="L333" s="50"/>
      <c r="M333" s="50"/>
      <c r="N333" s="48">
        <f t="shared" si="17"/>
        <v>0</v>
      </c>
    </row>
    <row r="334" spans="2:14" ht="18.75" customHeight="1" x14ac:dyDescent="0.35">
      <c r="B334" s="43">
        <v>40844</v>
      </c>
      <c r="C334" s="49"/>
      <c r="D334" s="50"/>
      <c r="E334" s="50"/>
      <c r="F334" s="48">
        <f t="shared" si="15"/>
        <v>0</v>
      </c>
      <c r="G334" s="49"/>
      <c r="H334" s="50"/>
      <c r="I334" s="50"/>
      <c r="J334" s="48">
        <f t="shared" si="16"/>
        <v>0</v>
      </c>
      <c r="K334" s="49"/>
      <c r="L334" s="50"/>
      <c r="M334" s="50"/>
      <c r="N334" s="48">
        <f t="shared" si="17"/>
        <v>0</v>
      </c>
    </row>
    <row r="335" spans="2:14" ht="18.75" customHeight="1" x14ac:dyDescent="0.35">
      <c r="B335" s="43">
        <v>40845</v>
      </c>
      <c r="C335" s="49"/>
      <c r="D335" s="50"/>
      <c r="E335" s="50"/>
      <c r="F335" s="48">
        <f t="shared" si="15"/>
        <v>0</v>
      </c>
      <c r="G335" s="49"/>
      <c r="H335" s="50"/>
      <c r="I335" s="50"/>
      <c r="J335" s="48">
        <f t="shared" si="16"/>
        <v>0</v>
      </c>
      <c r="K335" s="49"/>
      <c r="L335" s="50"/>
      <c r="M335" s="50"/>
      <c r="N335" s="48">
        <f t="shared" si="17"/>
        <v>0</v>
      </c>
    </row>
    <row r="336" spans="2:14" ht="18.75" customHeight="1" x14ac:dyDescent="0.35">
      <c r="B336" s="43">
        <v>40847</v>
      </c>
      <c r="C336" s="49"/>
      <c r="D336" s="50"/>
      <c r="E336" s="50"/>
      <c r="F336" s="48">
        <f t="shared" si="15"/>
        <v>0</v>
      </c>
      <c r="G336" s="49"/>
      <c r="H336" s="50"/>
      <c r="I336" s="50"/>
      <c r="J336" s="48">
        <f t="shared" si="16"/>
        <v>0</v>
      </c>
      <c r="K336" s="49"/>
      <c r="L336" s="50"/>
      <c r="M336" s="50"/>
      <c r="N336" s="48">
        <f t="shared" si="17"/>
        <v>0</v>
      </c>
    </row>
    <row r="337" spans="2:14" ht="18.75" customHeight="1" x14ac:dyDescent="0.35">
      <c r="B337" s="43">
        <v>40849</v>
      </c>
      <c r="C337" s="49"/>
      <c r="D337" s="50"/>
      <c r="E337" s="50"/>
      <c r="F337" s="48">
        <f t="shared" si="15"/>
        <v>0</v>
      </c>
      <c r="G337" s="49"/>
      <c r="H337" s="50"/>
      <c r="I337" s="50"/>
      <c r="J337" s="48">
        <f t="shared" si="16"/>
        <v>0</v>
      </c>
      <c r="K337" s="49"/>
      <c r="L337" s="50"/>
      <c r="M337" s="50"/>
      <c r="N337" s="48">
        <f t="shared" si="17"/>
        <v>0</v>
      </c>
    </row>
    <row r="338" spans="2:14" ht="18.75" customHeight="1" x14ac:dyDescent="0.35">
      <c r="B338" s="43">
        <v>40854</v>
      </c>
      <c r="C338" s="49"/>
      <c r="D338" s="50"/>
      <c r="E338" s="50"/>
      <c r="F338" s="48">
        <f t="shared" si="15"/>
        <v>0</v>
      </c>
      <c r="G338" s="49"/>
      <c r="H338" s="50"/>
      <c r="I338" s="50"/>
      <c r="J338" s="48">
        <f t="shared" si="16"/>
        <v>0</v>
      </c>
      <c r="K338" s="49"/>
      <c r="L338" s="50"/>
      <c r="M338" s="50"/>
      <c r="N338" s="48">
        <f t="shared" si="17"/>
        <v>0</v>
      </c>
    </row>
    <row r="339" spans="2:14" ht="18.75" customHeight="1" x14ac:dyDescent="0.35">
      <c r="B339" s="43">
        <v>40855</v>
      </c>
      <c r="C339" s="49"/>
      <c r="D339" s="50"/>
      <c r="E339" s="50"/>
      <c r="F339" s="48">
        <f t="shared" si="15"/>
        <v>0</v>
      </c>
      <c r="G339" s="49"/>
      <c r="H339" s="50"/>
      <c r="I339" s="50"/>
      <c r="J339" s="48">
        <f t="shared" si="16"/>
        <v>0</v>
      </c>
      <c r="K339" s="49"/>
      <c r="L339" s="50"/>
      <c r="M339" s="50"/>
      <c r="N339" s="48">
        <f t="shared" si="17"/>
        <v>0</v>
      </c>
    </row>
    <row r="340" spans="2:14" ht="18.75" customHeight="1" x14ac:dyDescent="0.35">
      <c r="B340" s="43">
        <v>40856</v>
      </c>
      <c r="C340" s="49"/>
      <c r="D340" s="50"/>
      <c r="E340" s="50"/>
      <c r="F340" s="48">
        <f t="shared" si="15"/>
        <v>0</v>
      </c>
      <c r="G340" s="49"/>
      <c r="H340" s="50"/>
      <c r="I340" s="50"/>
      <c r="J340" s="48">
        <f t="shared" si="16"/>
        <v>0</v>
      </c>
      <c r="K340" s="49"/>
      <c r="L340" s="50"/>
      <c r="M340" s="50"/>
      <c r="N340" s="48">
        <f t="shared" si="17"/>
        <v>0</v>
      </c>
    </row>
    <row r="341" spans="2:14" ht="18.75" customHeight="1" x14ac:dyDescent="0.35">
      <c r="B341" s="43">
        <v>40858</v>
      </c>
      <c r="C341" s="49"/>
      <c r="D341" s="50"/>
      <c r="E341" s="50"/>
      <c r="F341" s="48">
        <f t="shared" si="15"/>
        <v>0</v>
      </c>
      <c r="G341" s="49"/>
      <c r="H341" s="50"/>
      <c r="I341" s="50"/>
      <c r="J341" s="48">
        <f t="shared" si="16"/>
        <v>0</v>
      </c>
      <c r="K341" s="49"/>
      <c r="L341" s="50"/>
      <c r="M341" s="50"/>
      <c r="N341" s="48">
        <f t="shared" si="17"/>
        <v>0</v>
      </c>
    </row>
    <row r="342" spans="2:14" ht="18.75" customHeight="1" x14ac:dyDescent="0.35">
      <c r="B342" s="43">
        <v>40862</v>
      </c>
      <c r="C342" s="49"/>
      <c r="D342" s="50"/>
      <c r="E342" s="50"/>
      <c r="F342" s="48">
        <f t="shared" si="15"/>
        <v>0</v>
      </c>
      <c r="G342" s="49"/>
      <c r="H342" s="50"/>
      <c r="I342" s="50"/>
      <c r="J342" s="48">
        <f t="shared" si="16"/>
        <v>0</v>
      </c>
      <c r="K342" s="49"/>
      <c r="L342" s="50"/>
      <c r="M342" s="50"/>
      <c r="N342" s="48">
        <f t="shared" si="17"/>
        <v>0</v>
      </c>
    </row>
    <row r="343" spans="2:14" ht="18.75" customHeight="1" x14ac:dyDescent="0.35">
      <c r="B343" s="43">
        <v>40863</v>
      </c>
      <c r="C343" s="49"/>
      <c r="D343" s="50"/>
      <c r="E343" s="50"/>
      <c r="F343" s="48">
        <f t="shared" si="15"/>
        <v>0</v>
      </c>
      <c r="G343" s="49"/>
      <c r="H343" s="50"/>
      <c r="I343" s="50"/>
      <c r="J343" s="48">
        <f t="shared" si="16"/>
        <v>0</v>
      </c>
      <c r="K343" s="49"/>
      <c r="L343" s="50"/>
      <c r="M343" s="50"/>
      <c r="N343" s="48">
        <f t="shared" si="17"/>
        <v>0</v>
      </c>
    </row>
    <row r="344" spans="2:14" ht="18.75" customHeight="1" x14ac:dyDescent="0.35">
      <c r="B344" s="43">
        <v>40865</v>
      </c>
      <c r="C344" s="49"/>
      <c r="D344" s="50"/>
      <c r="E344" s="50"/>
      <c r="F344" s="48">
        <f t="shared" si="15"/>
        <v>0</v>
      </c>
      <c r="G344" s="49"/>
      <c r="H344" s="50"/>
      <c r="I344" s="50"/>
      <c r="J344" s="48">
        <f t="shared" si="16"/>
        <v>0</v>
      </c>
      <c r="K344" s="49"/>
      <c r="L344" s="50"/>
      <c r="M344" s="50"/>
      <c r="N344" s="48">
        <f t="shared" si="17"/>
        <v>0</v>
      </c>
    </row>
    <row r="345" spans="2:14" ht="18.75" customHeight="1" x14ac:dyDescent="0.35">
      <c r="B345" s="43">
        <v>40868</v>
      </c>
      <c r="C345" s="49"/>
      <c r="D345" s="50"/>
      <c r="E345" s="50"/>
      <c r="F345" s="48">
        <f t="shared" si="15"/>
        <v>0</v>
      </c>
      <c r="G345" s="49"/>
      <c r="H345" s="50"/>
      <c r="I345" s="50"/>
      <c r="J345" s="48">
        <f t="shared" si="16"/>
        <v>0</v>
      </c>
      <c r="K345" s="49"/>
      <c r="L345" s="50"/>
      <c r="M345" s="50"/>
      <c r="N345" s="48">
        <f t="shared" si="17"/>
        <v>0</v>
      </c>
    </row>
    <row r="346" spans="2:14" ht="18.75" customHeight="1" x14ac:dyDescent="0.35">
      <c r="B346" s="43">
        <v>40870</v>
      </c>
      <c r="C346" s="49"/>
      <c r="D346" s="50"/>
      <c r="E346" s="50"/>
      <c r="F346" s="48">
        <f t="shared" si="15"/>
        <v>0</v>
      </c>
      <c r="G346" s="49"/>
      <c r="H346" s="50"/>
      <c r="I346" s="50"/>
      <c r="J346" s="48">
        <f t="shared" si="16"/>
        <v>0</v>
      </c>
      <c r="K346" s="49"/>
      <c r="L346" s="50"/>
      <c r="M346" s="50"/>
      <c r="N346" s="48">
        <f t="shared" si="17"/>
        <v>0</v>
      </c>
    </row>
    <row r="347" spans="2:14" ht="18.75" customHeight="1" x14ac:dyDescent="0.35">
      <c r="B347" s="43">
        <v>40873</v>
      </c>
      <c r="C347" s="49"/>
      <c r="D347" s="50"/>
      <c r="E347" s="50"/>
      <c r="F347" s="48">
        <f t="shared" si="15"/>
        <v>0</v>
      </c>
      <c r="G347" s="49"/>
      <c r="H347" s="50"/>
      <c r="I347" s="50"/>
      <c r="J347" s="48">
        <f t="shared" si="16"/>
        <v>0</v>
      </c>
      <c r="K347" s="49"/>
      <c r="L347" s="50"/>
      <c r="M347" s="50"/>
      <c r="N347" s="48">
        <f t="shared" si="17"/>
        <v>0</v>
      </c>
    </row>
    <row r="348" spans="2:14" ht="18.75" customHeight="1" x14ac:dyDescent="0.35">
      <c r="B348" s="43">
        <v>40874</v>
      </c>
      <c r="C348" s="49"/>
      <c r="D348" s="50"/>
      <c r="E348" s="50"/>
      <c r="F348" s="48">
        <f t="shared" si="15"/>
        <v>0</v>
      </c>
      <c r="G348" s="49"/>
      <c r="H348" s="50"/>
      <c r="I348" s="50"/>
      <c r="J348" s="48">
        <f t="shared" si="16"/>
        <v>0</v>
      </c>
      <c r="K348" s="49"/>
      <c r="L348" s="50"/>
      <c r="M348" s="50"/>
      <c r="N348" s="48">
        <f t="shared" si="17"/>
        <v>0</v>
      </c>
    </row>
    <row r="349" spans="2:14" ht="18.75" customHeight="1" x14ac:dyDescent="0.35">
      <c r="B349" s="43">
        <v>40902</v>
      </c>
      <c r="C349" s="49"/>
      <c r="D349" s="50"/>
      <c r="E349" s="50"/>
      <c r="F349" s="48">
        <f t="shared" si="15"/>
        <v>0</v>
      </c>
      <c r="G349" s="49"/>
      <c r="H349" s="50"/>
      <c r="I349" s="50"/>
      <c r="J349" s="48">
        <f t="shared" si="16"/>
        <v>0</v>
      </c>
      <c r="K349" s="49"/>
      <c r="L349" s="50"/>
      <c r="M349" s="50"/>
      <c r="N349" s="48">
        <f t="shared" si="17"/>
        <v>0</v>
      </c>
    </row>
    <row r="350" spans="2:14" ht="18.75" customHeight="1" x14ac:dyDescent="0.35">
      <c r="B350" s="43">
        <v>40903</v>
      </c>
      <c r="C350" s="49"/>
      <c r="D350" s="50"/>
      <c r="E350" s="50"/>
      <c r="F350" s="48">
        <f t="shared" si="15"/>
        <v>0</v>
      </c>
      <c r="G350" s="49"/>
      <c r="H350" s="50"/>
      <c r="I350" s="50"/>
      <c r="J350" s="48">
        <f t="shared" si="16"/>
        <v>0</v>
      </c>
      <c r="K350" s="49"/>
      <c r="L350" s="50"/>
      <c r="M350" s="50"/>
      <c r="N350" s="48">
        <f t="shared" si="17"/>
        <v>0</v>
      </c>
    </row>
    <row r="351" spans="2:14" ht="18.75" customHeight="1" x14ac:dyDescent="0.35">
      <c r="B351" s="43">
        <v>40906</v>
      </c>
      <c r="C351" s="49"/>
      <c r="D351" s="50"/>
      <c r="E351" s="50"/>
      <c r="F351" s="48">
        <f t="shared" si="15"/>
        <v>0</v>
      </c>
      <c r="G351" s="49"/>
      <c r="H351" s="50"/>
      <c r="I351" s="50"/>
      <c r="J351" s="48">
        <f t="shared" si="16"/>
        <v>0</v>
      </c>
      <c r="K351" s="49"/>
      <c r="L351" s="50"/>
      <c r="M351" s="50"/>
      <c r="N351" s="48">
        <f t="shared" si="17"/>
        <v>0</v>
      </c>
    </row>
    <row r="352" spans="2:14" ht="18.75" customHeight="1" x14ac:dyDescent="0.35">
      <c r="B352" s="43">
        <v>40913</v>
      </c>
      <c r="C352" s="49"/>
      <c r="D352" s="50"/>
      <c r="E352" s="50"/>
      <c r="F352" s="48">
        <f t="shared" si="15"/>
        <v>0</v>
      </c>
      <c r="G352" s="49"/>
      <c r="H352" s="50"/>
      <c r="I352" s="50"/>
      <c r="J352" s="48">
        <f t="shared" si="16"/>
        <v>0</v>
      </c>
      <c r="K352" s="49"/>
      <c r="L352" s="50"/>
      <c r="M352" s="50"/>
      <c r="N352" s="48">
        <f t="shared" si="17"/>
        <v>0</v>
      </c>
    </row>
    <row r="353" spans="2:14" ht="18.75" customHeight="1" x14ac:dyDescent="0.35">
      <c r="B353" s="43">
        <v>40914</v>
      </c>
      <c r="C353" s="49"/>
      <c r="D353" s="50"/>
      <c r="E353" s="50"/>
      <c r="F353" s="48">
        <f t="shared" si="15"/>
        <v>0</v>
      </c>
      <c r="G353" s="49"/>
      <c r="H353" s="50"/>
      <c r="I353" s="50"/>
      <c r="J353" s="48">
        <f t="shared" si="16"/>
        <v>0</v>
      </c>
      <c r="K353" s="49"/>
      <c r="L353" s="50"/>
      <c r="M353" s="50"/>
      <c r="N353" s="48">
        <f t="shared" si="17"/>
        <v>0</v>
      </c>
    </row>
    <row r="354" spans="2:14" ht="18.75" customHeight="1" x14ac:dyDescent="0.35">
      <c r="B354" s="43">
        <v>40915</v>
      </c>
      <c r="C354" s="49"/>
      <c r="D354" s="50"/>
      <c r="E354" s="50"/>
      <c r="F354" s="48">
        <f t="shared" si="15"/>
        <v>0</v>
      </c>
      <c r="G354" s="49"/>
      <c r="H354" s="50"/>
      <c r="I354" s="50"/>
      <c r="J354" s="48">
        <f t="shared" si="16"/>
        <v>0</v>
      </c>
      <c r="K354" s="49"/>
      <c r="L354" s="50"/>
      <c r="M354" s="50"/>
      <c r="N354" s="48">
        <f t="shared" si="17"/>
        <v>0</v>
      </c>
    </row>
    <row r="355" spans="2:14" ht="18.75" customHeight="1" x14ac:dyDescent="0.35">
      <c r="B355" s="43">
        <v>40921</v>
      </c>
      <c r="C355" s="49"/>
      <c r="D355" s="50"/>
      <c r="E355" s="50"/>
      <c r="F355" s="48">
        <f t="shared" si="15"/>
        <v>0</v>
      </c>
      <c r="G355" s="49"/>
      <c r="H355" s="50"/>
      <c r="I355" s="50"/>
      <c r="J355" s="48">
        <f t="shared" si="16"/>
        <v>0</v>
      </c>
      <c r="K355" s="49"/>
      <c r="L355" s="50"/>
      <c r="M355" s="50"/>
      <c r="N355" s="48">
        <f t="shared" si="17"/>
        <v>0</v>
      </c>
    </row>
    <row r="356" spans="2:14" ht="18.75" customHeight="1" x14ac:dyDescent="0.35">
      <c r="B356" s="43">
        <v>40923</v>
      </c>
      <c r="C356" s="49"/>
      <c r="D356" s="50"/>
      <c r="E356" s="50"/>
      <c r="F356" s="48">
        <f t="shared" si="15"/>
        <v>0</v>
      </c>
      <c r="G356" s="49"/>
      <c r="H356" s="50"/>
      <c r="I356" s="50"/>
      <c r="J356" s="48">
        <f t="shared" si="16"/>
        <v>0</v>
      </c>
      <c r="K356" s="49"/>
      <c r="L356" s="50"/>
      <c r="M356" s="50"/>
      <c r="N356" s="48">
        <f t="shared" si="17"/>
        <v>0</v>
      </c>
    </row>
    <row r="357" spans="2:14" ht="18.75" customHeight="1" x14ac:dyDescent="0.35">
      <c r="B357" s="43">
        <v>40927</v>
      </c>
      <c r="C357" s="49"/>
      <c r="D357" s="50"/>
      <c r="E357" s="50"/>
      <c r="F357" s="48">
        <f t="shared" si="15"/>
        <v>0</v>
      </c>
      <c r="G357" s="49"/>
      <c r="H357" s="50"/>
      <c r="I357" s="50"/>
      <c r="J357" s="48">
        <f t="shared" si="16"/>
        <v>0</v>
      </c>
      <c r="K357" s="49"/>
      <c r="L357" s="50"/>
      <c r="M357" s="50"/>
      <c r="N357" s="48">
        <f t="shared" si="17"/>
        <v>0</v>
      </c>
    </row>
    <row r="358" spans="2:14" ht="18.75" customHeight="1" x14ac:dyDescent="0.35">
      <c r="B358" s="43">
        <v>40930</v>
      </c>
      <c r="C358" s="49"/>
      <c r="D358" s="50"/>
      <c r="E358" s="50"/>
      <c r="F358" s="48">
        <f t="shared" si="15"/>
        <v>0</v>
      </c>
      <c r="G358" s="49"/>
      <c r="H358" s="50"/>
      <c r="I358" s="50"/>
      <c r="J358" s="48">
        <f t="shared" si="16"/>
        <v>0</v>
      </c>
      <c r="K358" s="49"/>
      <c r="L358" s="50"/>
      <c r="M358" s="50"/>
      <c r="N358" s="48">
        <f t="shared" si="17"/>
        <v>0</v>
      </c>
    </row>
    <row r="359" spans="2:14" ht="18.75" customHeight="1" x14ac:dyDescent="0.35">
      <c r="B359" s="43">
        <v>40931</v>
      </c>
      <c r="C359" s="49"/>
      <c r="D359" s="50"/>
      <c r="E359" s="50"/>
      <c r="F359" s="48">
        <f t="shared" si="15"/>
        <v>0</v>
      </c>
      <c r="G359" s="49"/>
      <c r="H359" s="50"/>
      <c r="I359" s="50"/>
      <c r="J359" s="48">
        <f t="shared" si="16"/>
        <v>0</v>
      </c>
      <c r="K359" s="49"/>
      <c r="L359" s="50"/>
      <c r="M359" s="50"/>
      <c r="N359" s="48">
        <f t="shared" si="17"/>
        <v>0</v>
      </c>
    </row>
    <row r="360" spans="2:14" ht="18.75" customHeight="1" x14ac:dyDescent="0.35">
      <c r="B360" s="43">
        <v>40932</v>
      </c>
      <c r="C360" s="49"/>
      <c r="D360" s="50"/>
      <c r="E360" s="50"/>
      <c r="F360" s="48">
        <f t="shared" si="15"/>
        <v>0</v>
      </c>
      <c r="G360" s="49"/>
      <c r="H360" s="50"/>
      <c r="I360" s="50"/>
      <c r="J360" s="48">
        <f t="shared" si="16"/>
        <v>0</v>
      </c>
      <c r="K360" s="49"/>
      <c r="L360" s="50"/>
      <c r="M360" s="50"/>
      <c r="N360" s="48">
        <f t="shared" si="17"/>
        <v>0</v>
      </c>
    </row>
    <row r="361" spans="2:14" ht="18.75" customHeight="1" x14ac:dyDescent="0.35">
      <c r="B361" s="43">
        <v>40935</v>
      </c>
      <c r="C361" s="49"/>
      <c r="D361" s="50"/>
      <c r="E361" s="50"/>
      <c r="F361" s="48">
        <f t="shared" si="15"/>
        <v>0</v>
      </c>
      <c r="G361" s="49"/>
      <c r="H361" s="50"/>
      <c r="I361" s="50"/>
      <c r="J361" s="48">
        <f t="shared" si="16"/>
        <v>0</v>
      </c>
      <c r="K361" s="49"/>
      <c r="L361" s="50"/>
      <c r="M361" s="50"/>
      <c r="N361" s="48">
        <f t="shared" si="17"/>
        <v>0</v>
      </c>
    </row>
    <row r="362" spans="2:14" ht="18.75" customHeight="1" x14ac:dyDescent="0.35">
      <c r="B362" s="43">
        <v>40939</v>
      </c>
      <c r="C362" s="49"/>
      <c r="D362" s="50"/>
      <c r="E362" s="50"/>
      <c r="F362" s="48">
        <f t="shared" si="15"/>
        <v>0</v>
      </c>
      <c r="G362" s="49"/>
      <c r="H362" s="50"/>
      <c r="I362" s="50"/>
      <c r="J362" s="48">
        <f t="shared" si="16"/>
        <v>0</v>
      </c>
      <c r="K362" s="49"/>
      <c r="L362" s="50"/>
      <c r="M362" s="50"/>
      <c r="N362" s="48">
        <f t="shared" si="17"/>
        <v>0</v>
      </c>
    </row>
    <row r="363" spans="2:14" ht="18.75" customHeight="1" x14ac:dyDescent="0.35">
      <c r="B363" s="43">
        <v>40940</v>
      </c>
      <c r="C363" s="49"/>
      <c r="D363" s="50"/>
      <c r="E363" s="50"/>
      <c r="F363" s="48">
        <f t="shared" si="15"/>
        <v>0</v>
      </c>
      <c r="G363" s="49"/>
      <c r="H363" s="50"/>
      <c r="I363" s="50"/>
      <c r="J363" s="48">
        <f t="shared" si="16"/>
        <v>0</v>
      </c>
      <c r="K363" s="49"/>
      <c r="L363" s="50"/>
      <c r="M363" s="50"/>
      <c r="N363" s="48">
        <f t="shared" si="17"/>
        <v>0</v>
      </c>
    </row>
    <row r="364" spans="2:14" ht="18.75" customHeight="1" x14ac:dyDescent="0.35">
      <c r="B364" s="43">
        <v>40941</v>
      </c>
      <c r="C364" s="49"/>
      <c r="D364" s="50"/>
      <c r="E364" s="50"/>
      <c r="F364" s="48">
        <f t="shared" si="15"/>
        <v>0</v>
      </c>
      <c r="G364" s="49"/>
      <c r="H364" s="50"/>
      <c r="I364" s="50"/>
      <c r="J364" s="48">
        <f t="shared" si="16"/>
        <v>0</v>
      </c>
      <c r="K364" s="49"/>
      <c r="L364" s="50"/>
      <c r="M364" s="50"/>
      <c r="N364" s="48">
        <f t="shared" si="17"/>
        <v>0</v>
      </c>
    </row>
    <row r="365" spans="2:14" ht="18.75" customHeight="1" x14ac:dyDescent="0.35">
      <c r="B365" s="43">
        <v>40943</v>
      </c>
      <c r="C365" s="49"/>
      <c r="D365" s="50"/>
      <c r="E365" s="50"/>
      <c r="F365" s="48">
        <f t="shared" si="15"/>
        <v>0</v>
      </c>
      <c r="G365" s="49"/>
      <c r="H365" s="50"/>
      <c r="I365" s="50"/>
      <c r="J365" s="48">
        <f t="shared" si="16"/>
        <v>0</v>
      </c>
      <c r="K365" s="49"/>
      <c r="L365" s="50"/>
      <c r="M365" s="50"/>
      <c r="N365" s="48">
        <f t="shared" si="17"/>
        <v>0</v>
      </c>
    </row>
    <row r="366" spans="2:14" ht="18.75" customHeight="1" x14ac:dyDescent="0.35">
      <c r="B366" s="43">
        <v>40944</v>
      </c>
      <c r="C366" s="49"/>
      <c r="D366" s="50"/>
      <c r="E366" s="50"/>
      <c r="F366" s="48">
        <f t="shared" si="15"/>
        <v>0</v>
      </c>
      <c r="G366" s="49"/>
      <c r="H366" s="50"/>
      <c r="I366" s="50"/>
      <c r="J366" s="48">
        <f t="shared" si="16"/>
        <v>0</v>
      </c>
      <c r="K366" s="49"/>
      <c r="L366" s="50"/>
      <c r="M366" s="50"/>
      <c r="N366" s="48">
        <f t="shared" si="17"/>
        <v>0</v>
      </c>
    </row>
    <row r="367" spans="2:14" ht="18.75" customHeight="1" x14ac:dyDescent="0.35">
      <c r="B367" s="43">
        <v>40946</v>
      </c>
      <c r="C367" s="49"/>
      <c r="D367" s="50"/>
      <c r="E367" s="50"/>
      <c r="F367" s="48">
        <f t="shared" si="15"/>
        <v>0</v>
      </c>
      <c r="G367" s="49"/>
      <c r="H367" s="50"/>
      <c r="I367" s="50"/>
      <c r="J367" s="48">
        <f t="shared" si="16"/>
        <v>0</v>
      </c>
      <c r="K367" s="49"/>
      <c r="L367" s="50"/>
      <c r="M367" s="50"/>
      <c r="N367" s="48">
        <f t="shared" si="17"/>
        <v>0</v>
      </c>
    </row>
    <row r="368" spans="2:14" ht="18.75" customHeight="1" x14ac:dyDescent="0.35">
      <c r="B368" s="43">
        <v>40949</v>
      </c>
      <c r="C368" s="49"/>
      <c r="D368" s="50"/>
      <c r="E368" s="50"/>
      <c r="F368" s="48">
        <f t="shared" si="15"/>
        <v>0</v>
      </c>
      <c r="G368" s="49"/>
      <c r="H368" s="50"/>
      <c r="I368" s="50"/>
      <c r="J368" s="48">
        <f t="shared" si="16"/>
        <v>0</v>
      </c>
      <c r="K368" s="49"/>
      <c r="L368" s="50"/>
      <c r="M368" s="50"/>
      <c r="N368" s="48">
        <f t="shared" si="17"/>
        <v>0</v>
      </c>
    </row>
    <row r="369" spans="2:14" ht="18.75" customHeight="1" x14ac:dyDescent="0.35">
      <c r="B369" s="43">
        <v>40951</v>
      </c>
      <c r="C369" s="49"/>
      <c r="D369" s="50"/>
      <c r="E369" s="50"/>
      <c r="F369" s="48">
        <f t="shared" si="15"/>
        <v>0</v>
      </c>
      <c r="G369" s="49"/>
      <c r="H369" s="50"/>
      <c r="I369" s="50"/>
      <c r="J369" s="48">
        <f t="shared" si="16"/>
        <v>0</v>
      </c>
      <c r="K369" s="49"/>
      <c r="L369" s="50"/>
      <c r="M369" s="50"/>
      <c r="N369" s="48">
        <f t="shared" si="17"/>
        <v>0</v>
      </c>
    </row>
    <row r="370" spans="2:14" ht="18.75" customHeight="1" x14ac:dyDescent="0.35">
      <c r="B370" s="43">
        <v>40953</v>
      </c>
      <c r="C370" s="49"/>
      <c r="D370" s="50"/>
      <c r="E370" s="50"/>
      <c r="F370" s="48">
        <f t="shared" si="15"/>
        <v>0</v>
      </c>
      <c r="G370" s="49"/>
      <c r="H370" s="50"/>
      <c r="I370" s="50"/>
      <c r="J370" s="48">
        <f t="shared" si="16"/>
        <v>0</v>
      </c>
      <c r="K370" s="49"/>
      <c r="L370" s="50"/>
      <c r="M370" s="50"/>
      <c r="N370" s="48">
        <f t="shared" si="17"/>
        <v>0</v>
      </c>
    </row>
    <row r="371" spans="2:14" ht="18.75" customHeight="1" x14ac:dyDescent="0.35">
      <c r="B371" s="43">
        <v>40955</v>
      </c>
      <c r="C371" s="49"/>
      <c r="D371" s="50"/>
      <c r="E371" s="50"/>
      <c r="F371" s="48">
        <f t="shared" si="15"/>
        <v>0</v>
      </c>
      <c r="G371" s="49"/>
      <c r="H371" s="50"/>
      <c r="I371" s="50"/>
      <c r="J371" s="48">
        <f t="shared" si="16"/>
        <v>0</v>
      </c>
      <c r="K371" s="49"/>
      <c r="L371" s="50"/>
      <c r="M371" s="50"/>
      <c r="N371" s="48">
        <f t="shared" si="17"/>
        <v>0</v>
      </c>
    </row>
    <row r="372" spans="2:14" ht="18.75" customHeight="1" x14ac:dyDescent="0.35">
      <c r="B372" s="43">
        <v>40958</v>
      </c>
      <c r="C372" s="49"/>
      <c r="D372" s="50"/>
      <c r="E372" s="50"/>
      <c r="F372" s="48">
        <f t="shared" si="15"/>
        <v>0</v>
      </c>
      <c r="G372" s="49"/>
      <c r="H372" s="50"/>
      <c r="I372" s="50"/>
      <c r="J372" s="48">
        <f t="shared" si="16"/>
        <v>0</v>
      </c>
      <c r="K372" s="49"/>
      <c r="L372" s="50"/>
      <c r="M372" s="50"/>
      <c r="N372" s="48">
        <f t="shared" si="17"/>
        <v>0</v>
      </c>
    </row>
    <row r="373" spans="2:14" ht="18.75" customHeight="1" x14ac:dyDescent="0.35">
      <c r="B373" s="43">
        <v>40962</v>
      </c>
      <c r="C373" s="49"/>
      <c r="D373" s="50"/>
      <c r="E373" s="50"/>
      <c r="F373" s="48">
        <f t="shared" si="15"/>
        <v>0</v>
      </c>
      <c r="G373" s="49"/>
      <c r="H373" s="50"/>
      <c r="I373" s="50"/>
      <c r="J373" s="48">
        <f t="shared" si="16"/>
        <v>0</v>
      </c>
      <c r="K373" s="49"/>
      <c r="L373" s="50"/>
      <c r="M373" s="50"/>
      <c r="N373" s="48">
        <f t="shared" si="17"/>
        <v>0</v>
      </c>
    </row>
    <row r="374" spans="2:14" ht="18.75" customHeight="1" x14ac:dyDescent="0.35">
      <c r="B374" s="43">
        <v>40964</v>
      </c>
      <c r="C374" s="49"/>
      <c r="D374" s="50"/>
      <c r="E374" s="50"/>
      <c r="F374" s="48">
        <f t="shared" si="15"/>
        <v>0</v>
      </c>
      <c r="G374" s="49"/>
      <c r="H374" s="50"/>
      <c r="I374" s="50"/>
      <c r="J374" s="48">
        <f t="shared" si="16"/>
        <v>0</v>
      </c>
      <c r="K374" s="49"/>
      <c r="L374" s="50"/>
      <c r="M374" s="50"/>
      <c r="N374" s="48">
        <f t="shared" si="17"/>
        <v>0</v>
      </c>
    </row>
    <row r="375" spans="2:14" ht="18.75" customHeight="1" x14ac:dyDescent="0.35">
      <c r="B375" s="43">
        <v>40965</v>
      </c>
      <c r="C375" s="49"/>
      <c r="D375" s="50"/>
      <c r="E375" s="50"/>
      <c r="F375" s="48">
        <f t="shared" si="15"/>
        <v>0</v>
      </c>
      <c r="G375" s="49"/>
      <c r="H375" s="50"/>
      <c r="I375" s="50"/>
      <c r="J375" s="48">
        <f t="shared" si="16"/>
        <v>0</v>
      </c>
      <c r="K375" s="49"/>
      <c r="L375" s="50"/>
      <c r="M375" s="50"/>
      <c r="N375" s="48">
        <f t="shared" si="17"/>
        <v>0</v>
      </c>
    </row>
    <row r="376" spans="2:14" ht="18.75" customHeight="1" x14ac:dyDescent="0.35">
      <c r="B376" s="43">
        <v>40972</v>
      </c>
      <c r="C376" s="49"/>
      <c r="D376" s="50"/>
      <c r="E376" s="50"/>
      <c r="F376" s="48">
        <f t="shared" si="15"/>
        <v>0</v>
      </c>
      <c r="G376" s="49"/>
      <c r="H376" s="50"/>
      <c r="I376" s="50"/>
      <c r="J376" s="48">
        <f t="shared" si="16"/>
        <v>0</v>
      </c>
      <c r="K376" s="49"/>
      <c r="L376" s="50"/>
      <c r="M376" s="50"/>
      <c r="N376" s="48">
        <f t="shared" si="17"/>
        <v>0</v>
      </c>
    </row>
    <row r="377" spans="2:14" ht="18.75" customHeight="1" x14ac:dyDescent="0.35">
      <c r="B377" s="43">
        <v>40977</v>
      </c>
      <c r="C377" s="49"/>
      <c r="D377" s="50"/>
      <c r="E377" s="50"/>
      <c r="F377" s="48">
        <f t="shared" si="15"/>
        <v>0</v>
      </c>
      <c r="G377" s="49"/>
      <c r="H377" s="50"/>
      <c r="I377" s="50"/>
      <c r="J377" s="48">
        <f t="shared" si="16"/>
        <v>0</v>
      </c>
      <c r="K377" s="49"/>
      <c r="L377" s="50"/>
      <c r="M377" s="50"/>
      <c r="N377" s="48">
        <f t="shared" si="17"/>
        <v>0</v>
      </c>
    </row>
    <row r="378" spans="2:14" ht="18.75" customHeight="1" x14ac:dyDescent="0.35">
      <c r="B378" s="43">
        <v>40979</v>
      </c>
      <c r="C378" s="49"/>
      <c r="D378" s="50"/>
      <c r="E378" s="50"/>
      <c r="F378" s="48">
        <f t="shared" si="15"/>
        <v>0</v>
      </c>
      <c r="G378" s="49"/>
      <c r="H378" s="50"/>
      <c r="I378" s="50"/>
      <c r="J378" s="48">
        <f t="shared" si="16"/>
        <v>0</v>
      </c>
      <c r="K378" s="49"/>
      <c r="L378" s="50"/>
      <c r="M378" s="50"/>
      <c r="N378" s="48">
        <f t="shared" si="17"/>
        <v>0</v>
      </c>
    </row>
    <row r="379" spans="2:14" ht="18.75" customHeight="1" x14ac:dyDescent="0.35">
      <c r="B379" s="43">
        <v>40981</v>
      </c>
      <c r="C379" s="49"/>
      <c r="D379" s="50"/>
      <c r="E379" s="50"/>
      <c r="F379" s="48">
        <f t="shared" si="15"/>
        <v>0</v>
      </c>
      <c r="G379" s="49"/>
      <c r="H379" s="50"/>
      <c r="I379" s="50"/>
      <c r="J379" s="48">
        <f t="shared" si="16"/>
        <v>0</v>
      </c>
      <c r="K379" s="49"/>
      <c r="L379" s="50"/>
      <c r="M379" s="50"/>
      <c r="N379" s="48">
        <f t="shared" si="17"/>
        <v>0</v>
      </c>
    </row>
    <row r="380" spans="2:14" ht="18.75" customHeight="1" x14ac:dyDescent="0.35">
      <c r="B380" s="43">
        <v>40982</v>
      </c>
      <c r="C380" s="49"/>
      <c r="D380" s="50"/>
      <c r="E380" s="50"/>
      <c r="F380" s="48">
        <f t="shared" si="15"/>
        <v>0</v>
      </c>
      <c r="G380" s="49"/>
      <c r="H380" s="50"/>
      <c r="I380" s="50"/>
      <c r="J380" s="48">
        <f t="shared" si="16"/>
        <v>0</v>
      </c>
      <c r="K380" s="49"/>
      <c r="L380" s="50"/>
      <c r="M380" s="50"/>
      <c r="N380" s="48">
        <f t="shared" si="17"/>
        <v>0</v>
      </c>
    </row>
    <row r="381" spans="2:14" ht="18.75" customHeight="1" x14ac:dyDescent="0.35">
      <c r="B381" s="43">
        <v>40983</v>
      </c>
      <c r="C381" s="49"/>
      <c r="D381" s="50"/>
      <c r="E381" s="50"/>
      <c r="F381" s="48">
        <f t="shared" si="15"/>
        <v>0</v>
      </c>
      <c r="G381" s="49"/>
      <c r="H381" s="50"/>
      <c r="I381" s="50"/>
      <c r="J381" s="48">
        <f t="shared" si="16"/>
        <v>0</v>
      </c>
      <c r="K381" s="49"/>
      <c r="L381" s="50"/>
      <c r="M381" s="50"/>
      <c r="N381" s="48">
        <f t="shared" si="17"/>
        <v>0</v>
      </c>
    </row>
    <row r="382" spans="2:14" ht="18.75" customHeight="1" x14ac:dyDescent="0.35">
      <c r="B382" s="43">
        <v>40988</v>
      </c>
      <c r="C382" s="49"/>
      <c r="D382" s="50"/>
      <c r="E382" s="50"/>
      <c r="F382" s="48">
        <f t="shared" si="15"/>
        <v>0</v>
      </c>
      <c r="G382" s="49"/>
      <c r="H382" s="50"/>
      <c r="I382" s="50"/>
      <c r="J382" s="48">
        <f t="shared" si="16"/>
        <v>0</v>
      </c>
      <c r="K382" s="49"/>
      <c r="L382" s="50"/>
      <c r="M382" s="50"/>
      <c r="N382" s="48">
        <f t="shared" si="17"/>
        <v>0</v>
      </c>
    </row>
    <row r="383" spans="2:14" ht="18.75" customHeight="1" x14ac:dyDescent="0.35">
      <c r="B383" s="43">
        <v>40995</v>
      </c>
      <c r="C383" s="49"/>
      <c r="D383" s="50"/>
      <c r="E383" s="50"/>
      <c r="F383" s="48">
        <f t="shared" si="15"/>
        <v>0</v>
      </c>
      <c r="G383" s="49"/>
      <c r="H383" s="50"/>
      <c r="I383" s="50"/>
      <c r="J383" s="48">
        <f t="shared" si="16"/>
        <v>0</v>
      </c>
      <c r="K383" s="49"/>
      <c r="L383" s="50"/>
      <c r="M383" s="50"/>
      <c r="N383" s="48">
        <f t="shared" si="17"/>
        <v>0</v>
      </c>
    </row>
    <row r="384" spans="2:14" ht="18.75" customHeight="1" x14ac:dyDescent="0.35">
      <c r="B384" s="43">
        <v>40997</v>
      </c>
      <c r="C384" s="49"/>
      <c r="D384" s="50"/>
      <c r="E384" s="50"/>
      <c r="F384" s="48">
        <f t="shared" si="15"/>
        <v>0</v>
      </c>
      <c r="G384" s="49"/>
      <c r="H384" s="50"/>
      <c r="I384" s="50"/>
      <c r="J384" s="48">
        <f t="shared" si="16"/>
        <v>0</v>
      </c>
      <c r="K384" s="49"/>
      <c r="L384" s="50"/>
      <c r="M384" s="50"/>
      <c r="N384" s="48">
        <f t="shared" si="17"/>
        <v>0</v>
      </c>
    </row>
    <row r="385" spans="2:14" ht="18.75" customHeight="1" x14ac:dyDescent="0.35">
      <c r="B385" s="43">
        <v>40999</v>
      </c>
      <c r="C385" s="49"/>
      <c r="D385" s="50"/>
      <c r="E385" s="50"/>
      <c r="F385" s="48">
        <f t="shared" si="15"/>
        <v>0</v>
      </c>
      <c r="G385" s="49"/>
      <c r="H385" s="50"/>
      <c r="I385" s="50"/>
      <c r="J385" s="48">
        <f t="shared" si="16"/>
        <v>0</v>
      </c>
      <c r="K385" s="49"/>
      <c r="L385" s="50"/>
      <c r="M385" s="50"/>
      <c r="N385" s="48">
        <f t="shared" si="17"/>
        <v>0</v>
      </c>
    </row>
    <row r="386" spans="2:14" ht="18.75" customHeight="1" x14ac:dyDescent="0.35">
      <c r="B386" s="43">
        <v>41001</v>
      </c>
      <c r="C386" s="49"/>
      <c r="D386" s="50"/>
      <c r="E386" s="50"/>
      <c r="F386" s="48">
        <f t="shared" si="15"/>
        <v>0</v>
      </c>
      <c r="G386" s="49"/>
      <c r="H386" s="50"/>
      <c r="I386" s="50"/>
      <c r="J386" s="48">
        <f t="shared" si="16"/>
        <v>0</v>
      </c>
      <c r="K386" s="49"/>
      <c r="L386" s="50"/>
      <c r="M386" s="50"/>
      <c r="N386" s="48">
        <f t="shared" si="17"/>
        <v>0</v>
      </c>
    </row>
    <row r="387" spans="2:14" ht="18.75" customHeight="1" x14ac:dyDescent="0.35">
      <c r="B387" s="43">
        <v>41002</v>
      </c>
      <c r="C387" s="49"/>
      <c r="D387" s="50"/>
      <c r="E387" s="50"/>
      <c r="F387" s="48">
        <f t="shared" si="15"/>
        <v>0</v>
      </c>
      <c r="G387" s="49"/>
      <c r="H387" s="50"/>
      <c r="I387" s="50"/>
      <c r="J387" s="48">
        <f t="shared" si="16"/>
        <v>0</v>
      </c>
      <c r="K387" s="49"/>
      <c r="L387" s="50"/>
      <c r="M387" s="50"/>
      <c r="N387" s="48">
        <f t="shared" si="17"/>
        <v>0</v>
      </c>
    </row>
    <row r="388" spans="2:14" ht="18.75" customHeight="1" x14ac:dyDescent="0.35">
      <c r="B388" s="43">
        <v>41003</v>
      </c>
      <c r="C388" s="49"/>
      <c r="D388" s="50"/>
      <c r="E388" s="50"/>
      <c r="F388" s="48">
        <f t="shared" si="15"/>
        <v>0</v>
      </c>
      <c r="G388" s="49"/>
      <c r="H388" s="50"/>
      <c r="I388" s="50"/>
      <c r="J388" s="48">
        <f t="shared" si="16"/>
        <v>0</v>
      </c>
      <c r="K388" s="49"/>
      <c r="L388" s="50"/>
      <c r="M388" s="50"/>
      <c r="N388" s="48">
        <f t="shared" si="17"/>
        <v>0</v>
      </c>
    </row>
    <row r="389" spans="2:14" ht="18.75" customHeight="1" x14ac:dyDescent="0.35">
      <c r="B389" s="43">
        <v>41004</v>
      </c>
      <c r="C389" s="49"/>
      <c r="D389" s="50"/>
      <c r="E389" s="50"/>
      <c r="F389" s="48">
        <f t="shared" si="15"/>
        <v>0</v>
      </c>
      <c r="G389" s="49"/>
      <c r="H389" s="50"/>
      <c r="I389" s="50"/>
      <c r="J389" s="48">
        <f t="shared" si="16"/>
        <v>0</v>
      </c>
      <c r="K389" s="49"/>
      <c r="L389" s="50"/>
      <c r="M389" s="50"/>
      <c r="N389" s="48">
        <f t="shared" si="17"/>
        <v>0</v>
      </c>
    </row>
    <row r="390" spans="2:14" ht="18.75" customHeight="1" x14ac:dyDescent="0.35">
      <c r="B390" s="43">
        <v>41005</v>
      </c>
      <c r="C390" s="49"/>
      <c r="D390" s="50"/>
      <c r="E390" s="50"/>
      <c r="F390" s="48">
        <f t="shared" si="15"/>
        <v>0</v>
      </c>
      <c r="G390" s="49"/>
      <c r="H390" s="50"/>
      <c r="I390" s="50"/>
      <c r="J390" s="48">
        <f t="shared" si="16"/>
        <v>0</v>
      </c>
      <c r="K390" s="49"/>
      <c r="L390" s="50"/>
      <c r="M390" s="50"/>
      <c r="N390" s="48">
        <f t="shared" si="17"/>
        <v>0</v>
      </c>
    </row>
    <row r="391" spans="2:14" ht="18.75" customHeight="1" x14ac:dyDescent="0.35">
      <c r="B391" s="43">
        <v>41006</v>
      </c>
      <c r="C391" s="49"/>
      <c r="D391" s="50"/>
      <c r="E391" s="50"/>
      <c r="F391" s="48">
        <f t="shared" ref="F391:F454" si="18">SUM(C391:E391)</f>
        <v>0</v>
      </c>
      <c r="G391" s="49"/>
      <c r="H391" s="50"/>
      <c r="I391" s="50"/>
      <c r="J391" s="48">
        <f t="shared" ref="J391:J454" si="19">SUM(G391:I391)</f>
        <v>0</v>
      </c>
      <c r="K391" s="49"/>
      <c r="L391" s="50"/>
      <c r="M391" s="50"/>
      <c r="N391" s="48">
        <f t="shared" ref="N391:N454" si="20">SUM(K391:M391)</f>
        <v>0</v>
      </c>
    </row>
    <row r="392" spans="2:14" ht="18.75" customHeight="1" x14ac:dyDescent="0.35">
      <c r="B392" s="43">
        <v>41007</v>
      </c>
      <c r="C392" s="49"/>
      <c r="D392" s="50"/>
      <c r="E392" s="50"/>
      <c r="F392" s="48">
        <f t="shared" si="18"/>
        <v>0</v>
      </c>
      <c r="G392" s="49"/>
      <c r="H392" s="50"/>
      <c r="I392" s="50"/>
      <c r="J392" s="48">
        <f t="shared" si="19"/>
        <v>0</v>
      </c>
      <c r="K392" s="49"/>
      <c r="L392" s="50"/>
      <c r="M392" s="50"/>
      <c r="N392" s="48">
        <f t="shared" si="20"/>
        <v>0</v>
      </c>
    </row>
    <row r="393" spans="2:14" ht="18.75" customHeight="1" x14ac:dyDescent="0.35">
      <c r="B393" s="43">
        <v>41008</v>
      </c>
      <c r="C393" s="49"/>
      <c r="D393" s="50"/>
      <c r="E393" s="50"/>
      <c r="F393" s="48">
        <f t="shared" si="18"/>
        <v>0</v>
      </c>
      <c r="G393" s="49"/>
      <c r="H393" s="50"/>
      <c r="I393" s="50"/>
      <c r="J393" s="48">
        <f t="shared" si="19"/>
        <v>0</v>
      </c>
      <c r="K393" s="49"/>
      <c r="L393" s="50"/>
      <c r="M393" s="50"/>
      <c r="N393" s="48">
        <f t="shared" si="20"/>
        <v>0</v>
      </c>
    </row>
    <row r="394" spans="2:14" ht="18.75" customHeight="1" x14ac:dyDescent="0.35">
      <c r="B394" s="43">
        <v>41010</v>
      </c>
      <c r="C394" s="49"/>
      <c r="D394" s="50"/>
      <c r="E394" s="50"/>
      <c r="F394" s="48">
        <f t="shared" si="18"/>
        <v>0</v>
      </c>
      <c r="G394" s="49"/>
      <c r="H394" s="50"/>
      <c r="I394" s="50"/>
      <c r="J394" s="48">
        <f t="shared" si="19"/>
        <v>0</v>
      </c>
      <c r="K394" s="49"/>
      <c r="L394" s="50"/>
      <c r="M394" s="50"/>
      <c r="N394" s="48">
        <f t="shared" si="20"/>
        <v>0</v>
      </c>
    </row>
    <row r="395" spans="2:14" ht="18.75" customHeight="1" x14ac:dyDescent="0.35">
      <c r="B395" s="43">
        <v>41011</v>
      </c>
      <c r="C395" s="49"/>
      <c r="D395" s="50"/>
      <c r="E395" s="50"/>
      <c r="F395" s="48">
        <f t="shared" si="18"/>
        <v>0</v>
      </c>
      <c r="G395" s="49"/>
      <c r="H395" s="50"/>
      <c r="I395" s="50"/>
      <c r="J395" s="48">
        <f t="shared" si="19"/>
        <v>0</v>
      </c>
      <c r="K395" s="49"/>
      <c r="L395" s="50"/>
      <c r="M395" s="50"/>
      <c r="N395" s="48">
        <f t="shared" si="20"/>
        <v>0</v>
      </c>
    </row>
    <row r="396" spans="2:14" ht="18.75" customHeight="1" x14ac:dyDescent="0.35">
      <c r="B396" s="43">
        <v>41012</v>
      </c>
      <c r="C396" s="49"/>
      <c r="D396" s="50"/>
      <c r="E396" s="50"/>
      <c r="F396" s="48">
        <f t="shared" si="18"/>
        <v>0</v>
      </c>
      <c r="G396" s="49"/>
      <c r="H396" s="50"/>
      <c r="I396" s="50"/>
      <c r="J396" s="48">
        <f t="shared" si="19"/>
        <v>0</v>
      </c>
      <c r="K396" s="49"/>
      <c r="L396" s="50"/>
      <c r="M396" s="50"/>
      <c r="N396" s="48">
        <f t="shared" si="20"/>
        <v>0</v>
      </c>
    </row>
    <row r="397" spans="2:14" ht="18.75" customHeight="1" x14ac:dyDescent="0.35">
      <c r="B397" s="43">
        <v>41014</v>
      </c>
      <c r="C397" s="49"/>
      <c r="D397" s="50"/>
      <c r="E397" s="50"/>
      <c r="F397" s="48">
        <f t="shared" si="18"/>
        <v>0</v>
      </c>
      <c r="G397" s="49"/>
      <c r="H397" s="50"/>
      <c r="I397" s="50"/>
      <c r="J397" s="48">
        <f t="shared" si="19"/>
        <v>0</v>
      </c>
      <c r="K397" s="49"/>
      <c r="L397" s="50"/>
      <c r="M397" s="50"/>
      <c r="N397" s="48">
        <f t="shared" si="20"/>
        <v>0</v>
      </c>
    </row>
    <row r="398" spans="2:14" ht="18.75" customHeight="1" x14ac:dyDescent="0.35">
      <c r="B398" s="43">
        <v>41015</v>
      </c>
      <c r="C398" s="49"/>
      <c r="D398" s="50"/>
      <c r="E398" s="50"/>
      <c r="F398" s="48">
        <f t="shared" si="18"/>
        <v>0</v>
      </c>
      <c r="G398" s="49"/>
      <c r="H398" s="50"/>
      <c r="I398" s="50"/>
      <c r="J398" s="48">
        <f t="shared" si="19"/>
        <v>0</v>
      </c>
      <c r="K398" s="49"/>
      <c r="L398" s="50"/>
      <c r="M398" s="50"/>
      <c r="N398" s="48">
        <f t="shared" si="20"/>
        <v>0</v>
      </c>
    </row>
    <row r="399" spans="2:14" ht="18.75" customHeight="1" x14ac:dyDescent="0.35">
      <c r="B399" s="43">
        <v>41016</v>
      </c>
      <c r="C399" s="49"/>
      <c r="D399" s="50"/>
      <c r="E399" s="50"/>
      <c r="F399" s="48">
        <f t="shared" si="18"/>
        <v>0</v>
      </c>
      <c r="G399" s="49"/>
      <c r="H399" s="50"/>
      <c r="I399" s="50"/>
      <c r="J399" s="48">
        <f t="shared" si="19"/>
        <v>0</v>
      </c>
      <c r="K399" s="49"/>
      <c r="L399" s="50"/>
      <c r="M399" s="50"/>
      <c r="N399" s="48">
        <f t="shared" si="20"/>
        <v>0</v>
      </c>
    </row>
    <row r="400" spans="2:14" ht="18.75" customHeight="1" x14ac:dyDescent="0.35">
      <c r="B400" s="43">
        <v>41017</v>
      </c>
      <c r="C400" s="49"/>
      <c r="D400" s="50"/>
      <c r="E400" s="50"/>
      <c r="F400" s="48">
        <f t="shared" si="18"/>
        <v>0</v>
      </c>
      <c r="G400" s="49"/>
      <c r="H400" s="50"/>
      <c r="I400" s="50"/>
      <c r="J400" s="48">
        <f t="shared" si="19"/>
        <v>0</v>
      </c>
      <c r="K400" s="49"/>
      <c r="L400" s="50"/>
      <c r="M400" s="50"/>
      <c r="N400" s="48">
        <f t="shared" si="20"/>
        <v>0</v>
      </c>
    </row>
    <row r="401" spans="2:14" ht="18.75" customHeight="1" x14ac:dyDescent="0.35">
      <c r="B401" s="43">
        <v>41018</v>
      </c>
      <c r="C401" s="49"/>
      <c r="D401" s="50"/>
      <c r="E401" s="50"/>
      <c r="F401" s="48">
        <f t="shared" si="18"/>
        <v>0</v>
      </c>
      <c r="G401" s="49"/>
      <c r="H401" s="50"/>
      <c r="I401" s="50"/>
      <c r="J401" s="48">
        <f t="shared" si="19"/>
        <v>0</v>
      </c>
      <c r="K401" s="49"/>
      <c r="L401" s="50"/>
      <c r="M401" s="50"/>
      <c r="N401" s="48">
        <f t="shared" si="20"/>
        <v>0</v>
      </c>
    </row>
    <row r="402" spans="2:14" ht="18.75" customHeight="1" x14ac:dyDescent="0.35">
      <c r="B402" s="43">
        <v>41019</v>
      </c>
      <c r="C402" s="49"/>
      <c r="D402" s="50"/>
      <c r="E402" s="50"/>
      <c r="F402" s="48">
        <f t="shared" si="18"/>
        <v>0</v>
      </c>
      <c r="G402" s="49"/>
      <c r="H402" s="50"/>
      <c r="I402" s="50"/>
      <c r="J402" s="48">
        <f t="shared" si="19"/>
        <v>0</v>
      </c>
      <c r="K402" s="49"/>
      <c r="L402" s="50"/>
      <c r="M402" s="50"/>
      <c r="N402" s="48">
        <f t="shared" si="20"/>
        <v>0</v>
      </c>
    </row>
    <row r="403" spans="2:14" ht="18.75" customHeight="1" x14ac:dyDescent="0.35">
      <c r="B403" s="43">
        <v>41022</v>
      </c>
      <c r="C403" s="49"/>
      <c r="D403" s="50"/>
      <c r="E403" s="50"/>
      <c r="F403" s="48">
        <f t="shared" si="18"/>
        <v>0</v>
      </c>
      <c r="G403" s="49"/>
      <c r="H403" s="50"/>
      <c r="I403" s="50"/>
      <c r="J403" s="48">
        <f t="shared" si="19"/>
        <v>0</v>
      </c>
      <c r="K403" s="49"/>
      <c r="L403" s="50"/>
      <c r="M403" s="50"/>
      <c r="N403" s="48">
        <f t="shared" si="20"/>
        <v>0</v>
      </c>
    </row>
    <row r="404" spans="2:14" ht="18.75" customHeight="1" x14ac:dyDescent="0.35">
      <c r="B404" s="43">
        <v>41030</v>
      </c>
      <c r="C404" s="49"/>
      <c r="D404" s="50"/>
      <c r="E404" s="50"/>
      <c r="F404" s="48">
        <f t="shared" si="18"/>
        <v>0</v>
      </c>
      <c r="G404" s="49"/>
      <c r="H404" s="50"/>
      <c r="I404" s="50"/>
      <c r="J404" s="48">
        <f t="shared" si="19"/>
        <v>0</v>
      </c>
      <c r="K404" s="49"/>
      <c r="L404" s="50"/>
      <c r="M404" s="50"/>
      <c r="N404" s="48">
        <f t="shared" si="20"/>
        <v>0</v>
      </c>
    </row>
    <row r="405" spans="2:14" ht="18.75" customHeight="1" x14ac:dyDescent="0.35">
      <c r="B405" s="43">
        <v>41031</v>
      </c>
      <c r="C405" s="49"/>
      <c r="D405" s="50"/>
      <c r="E405" s="50"/>
      <c r="F405" s="48">
        <f t="shared" si="18"/>
        <v>0</v>
      </c>
      <c r="G405" s="49"/>
      <c r="H405" s="50"/>
      <c r="I405" s="50"/>
      <c r="J405" s="48">
        <f t="shared" si="19"/>
        <v>0</v>
      </c>
      <c r="K405" s="49"/>
      <c r="L405" s="50"/>
      <c r="M405" s="50"/>
      <c r="N405" s="48">
        <f t="shared" si="20"/>
        <v>0</v>
      </c>
    </row>
    <row r="406" spans="2:14" ht="18.75" customHeight="1" x14ac:dyDescent="0.35">
      <c r="B406" s="43">
        <v>41033</v>
      </c>
      <c r="C406" s="49"/>
      <c r="D406" s="50"/>
      <c r="E406" s="50"/>
      <c r="F406" s="48">
        <f t="shared" si="18"/>
        <v>0</v>
      </c>
      <c r="G406" s="49"/>
      <c r="H406" s="50"/>
      <c r="I406" s="50"/>
      <c r="J406" s="48">
        <f t="shared" si="19"/>
        <v>0</v>
      </c>
      <c r="K406" s="49"/>
      <c r="L406" s="50"/>
      <c r="M406" s="50"/>
      <c r="N406" s="48">
        <f t="shared" si="20"/>
        <v>0</v>
      </c>
    </row>
    <row r="407" spans="2:14" ht="18.75" customHeight="1" x14ac:dyDescent="0.35">
      <c r="B407" s="43">
        <v>41034</v>
      </c>
      <c r="C407" s="49"/>
      <c r="D407" s="50"/>
      <c r="E407" s="50"/>
      <c r="F407" s="48">
        <f t="shared" si="18"/>
        <v>0</v>
      </c>
      <c r="G407" s="49"/>
      <c r="H407" s="50"/>
      <c r="I407" s="50"/>
      <c r="J407" s="48">
        <f t="shared" si="19"/>
        <v>0</v>
      </c>
      <c r="K407" s="49"/>
      <c r="L407" s="50"/>
      <c r="M407" s="50"/>
      <c r="N407" s="48">
        <f t="shared" si="20"/>
        <v>0</v>
      </c>
    </row>
    <row r="408" spans="2:14" ht="18.75" customHeight="1" x14ac:dyDescent="0.35">
      <c r="B408" s="43">
        <v>41035</v>
      </c>
      <c r="C408" s="49"/>
      <c r="D408" s="50"/>
      <c r="E408" s="50"/>
      <c r="F408" s="48">
        <f t="shared" si="18"/>
        <v>0</v>
      </c>
      <c r="G408" s="49"/>
      <c r="H408" s="50"/>
      <c r="I408" s="50"/>
      <c r="J408" s="48">
        <f t="shared" si="19"/>
        <v>0</v>
      </c>
      <c r="K408" s="49"/>
      <c r="L408" s="50"/>
      <c r="M408" s="50"/>
      <c r="N408" s="48">
        <f t="shared" si="20"/>
        <v>0</v>
      </c>
    </row>
    <row r="409" spans="2:14" ht="18.75" customHeight="1" x14ac:dyDescent="0.35">
      <c r="B409" s="43">
        <v>41037</v>
      </c>
      <c r="C409" s="49"/>
      <c r="D409" s="50"/>
      <c r="E409" s="50"/>
      <c r="F409" s="48">
        <f t="shared" si="18"/>
        <v>0</v>
      </c>
      <c r="G409" s="49"/>
      <c r="H409" s="50"/>
      <c r="I409" s="50"/>
      <c r="J409" s="48">
        <f t="shared" si="19"/>
        <v>0</v>
      </c>
      <c r="K409" s="49"/>
      <c r="L409" s="50"/>
      <c r="M409" s="50"/>
      <c r="N409" s="48">
        <f t="shared" si="20"/>
        <v>0</v>
      </c>
    </row>
    <row r="410" spans="2:14" ht="18.75" customHeight="1" x14ac:dyDescent="0.35">
      <c r="B410" s="43">
        <v>41039</v>
      </c>
      <c r="C410" s="49"/>
      <c r="D410" s="50"/>
      <c r="E410" s="50"/>
      <c r="F410" s="48">
        <f t="shared" si="18"/>
        <v>0</v>
      </c>
      <c r="G410" s="49"/>
      <c r="H410" s="50"/>
      <c r="I410" s="50"/>
      <c r="J410" s="48">
        <f t="shared" si="19"/>
        <v>0</v>
      </c>
      <c r="K410" s="49"/>
      <c r="L410" s="50"/>
      <c r="M410" s="50"/>
      <c r="N410" s="48">
        <f t="shared" si="20"/>
        <v>0</v>
      </c>
    </row>
    <row r="411" spans="2:14" ht="18.75" customHeight="1" x14ac:dyDescent="0.35">
      <c r="B411" s="43">
        <v>41040</v>
      </c>
      <c r="C411" s="49"/>
      <c r="D411" s="50"/>
      <c r="E411" s="50"/>
      <c r="F411" s="48">
        <f t="shared" si="18"/>
        <v>0</v>
      </c>
      <c r="G411" s="49"/>
      <c r="H411" s="50"/>
      <c r="I411" s="50"/>
      <c r="J411" s="48">
        <f t="shared" si="19"/>
        <v>0</v>
      </c>
      <c r="K411" s="49"/>
      <c r="L411" s="50"/>
      <c r="M411" s="50"/>
      <c r="N411" s="48">
        <f t="shared" si="20"/>
        <v>0</v>
      </c>
    </row>
    <row r="412" spans="2:14" ht="18.75" customHeight="1" x14ac:dyDescent="0.35">
      <c r="B412" s="43">
        <v>41041</v>
      </c>
      <c r="C412" s="49"/>
      <c r="D412" s="50"/>
      <c r="E412" s="50"/>
      <c r="F412" s="48">
        <f t="shared" si="18"/>
        <v>0</v>
      </c>
      <c r="G412" s="49"/>
      <c r="H412" s="50"/>
      <c r="I412" s="50"/>
      <c r="J412" s="48">
        <f t="shared" si="19"/>
        <v>0</v>
      </c>
      <c r="K412" s="49"/>
      <c r="L412" s="50"/>
      <c r="M412" s="50"/>
      <c r="N412" s="48">
        <f t="shared" si="20"/>
        <v>0</v>
      </c>
    </row>
    <row r="413" spans="2:14" ht="18.75" customHeight="1" x14ac:dyDescent="0.35">
      <c r="B413" s="43">
        <v>41042</v>
      </c>
      <c r="C413" s="49"/>
      <c r="D413" s="50"/>
      <c r="E413" s="50"/>
      <c r="F413" s="48">
        <f t="shared" si="18"/>
        <v>0</v>
      </c>
      <c r="G413" s="49"/>
      <c r="H413" s="50"/>
      <c r="I413" s="50"/>
      <c r="J413" s="48">
        <f t="shared" si="19"/>
        <v>0</v>
      </c>
      <c r="K413" s="49"/>
      <c r="L413" s="50"/>
      <c r="M413" s="50"/>
      <c r="N413" s="48">
        <f t="shared" si="20"/>
        <v>0</v>
      </c>
    </row>
    <row r="414" spans="2:14" ht="18.75" customHeight="1" x14ac:dyDescent="0.35">
      <c r="B414" s="43">
        <v>41043</v>
      </c>
      <c r="C414" s="49"/>
      <c r="D414" s="50"/>
      <c r="E414" s="50"/>
      <c r="F414" s="48">
        <f t="shared" si="18"/>
        <v>0</v>
      </c>
      <c r="G414" s="49"/>
      <c r="H414" s="50"/>
      <c r="I414" s="50"/>
      <c r="J414" s="48">
        <f t="shared" si="19"/>
        <v>0</v>
      </c>
      <c r="K414" s="49"/>
      <c r="L414" s="50"/>
      <c r="M414" s="50"/>
      <c r="N414" s="48">
        <f t="shared" si="20"/>
        <v>0</v>
      </c>
    </row>
    <row r="415" spans="2:14" ht="18.75" customHeight="1" x14ac:dyDescent="0.35">
      <c r="B415" s="43">
        <v>41044</v>
      </c>
      <c r="C415" s="49"/>
      <c r="D415" s="50"/>
      <c r="E415" s="50"/>
      <c r="F415" s="48">
        <f t="shared" si="18"/>
        <v>0</v>
      </c>
      <c r="G415" s="49"/>
      <c r="H415" s="50"/>
      <c r="I415" s="50"/>
      <c r="J415" s="48">
        <f t="shared" si="19"/>
        <v>0</v>
      </c>
      <c r="K415" s="49"/>
      <c r="L415" s="50"/>
      <c r="M415" s="50"/>
      <c r="N415" s="48">
        <f t="shared" si="20"/>
        <v>0</v>
      </c>
    </row>
    <row r="416" spans="2:14" ht="18.75" customHeight="1" x14ac:dyDescent="0.35">
      <c r="B416" s="43">
        <v>41045</v>
      </c>
      <c r="C416" s="49"/>
      <c r="D416" s="50"/>
      <c r="E416" s="50"/>
      <c r="F416" s="48">
        <f t="shared" si="18"/>
        <v>0</v>
      </c>
      <c r="G416" s="49"/>
      <c r="H416" s="50"/>
      <c r="I416" s="50"/>
      <c r="J416" s="48">
        <f t="shared" si="19"/>
        <v>0</v>
      </c>
      <c r="K416" s="49"/>
      <c r="L416" s="50"/>
      <c r="M416" s="50"/>
      <c r="N416" s="48">
        <f t="shared" si="20"/>
        <v>0</v>
      </c>
    </row>
    <row r="417" spans="2:14" ht="18.75" customHeight="1" x14ac:dyDescent="0.35">
      <c r="B417" s="43">
        <v>41046</v>
      </c>
      <c r="C417" s="49"/>
      <c r="D417" s="50"/>
      <c r="E417" s="50"/>
      <c r="F417" s="48">
        <f t="shared" si="18"/>
        <v>0</v>
      </c>
      <c r="G417" s="49"/>
      <c r="H417" s="50"/>
      <c r="I417" s="50"/>
      <c r="J417" s="48">
        <f t="shared" si="19"/>
        <v>0</v>
      </c>
      <c r="K417" s="49"/>
      <c r="L417" s="50"/>
      <c r="M417" s="50"/>
      <c r="N417" s="48">
        <f t="shared" si="20"/>
        <v>0</v>
      </c>
    </row>
    <row r="418" spans="2:14" ht="18.75" customHeight="1" x14ac:dyDescent="0.35">
      <c r="B418" s="43">
        <v>41048</v>
      </c>
      <c r="C418" s="49"/>
      <c r="D418" s="50"/>
      <c r="E418" s="50"/>
      <c r="F418" s="48">
        <f t="shared" si="18"/>
        <v>0</v>
      </c>
      <c r="G418" s="49"/>
      <c r="H418" s="50"/>
      <c r="I418" s="50"/>
      <c r="J418" s="48">
        <f t="shared" si="19"/>
        <v>0</v>
      </c>
      <c r="K418" s="49"/>
      <c r="L418" s="50"/>
      <c r="M418" s="50"/>
      <c r="N418" s="48">
        <f t="shared" si="20"/>
        <v>0</v>
      </c>
    </row>
    <row r="419" spans="2:14" ht="18.75" customHeight="1" x14ac:dyDescent="0.35">
      <c r="B419" s="43">
        <v>41049</v>
      </c>
      <c r="C419" s="49"/>
      <c r="D419" s="50"/>
      <c r="E419" s="50"/>
      <c r="F419" s="48">
        <f t="shared" si="18"/>
        <v>0</v>
      </c>
      <c r="G419" s="49"/>
      <c r="H419" s="50"/>
      <c r="I419" s="50"/>
      <c r="J419" s="48">
        <f t="shared" si="19"/>
        <v>0</v>
      </c>
      <c r="K419" s="49"/>
      <c r="L419" s="50"/>
      <c r="M419" s="50"/>
      <c r="N419" s="48">
        <f t="shared" si="20"/>
        <v>0</v>
      </c>
    </row>
    <row r="420" spans="2:14" ht="18.75" customHeight="1" x14ac:dyDescent="0.35">
      <c r="B420" s="43">
        <v>41051</v>
      </c>
      <c r="C420" s="49"/>
      <c r="D420" s="50"/>
      <c r="E420" s="50"/>
      <c r="F420" s="48">
        <f t="shared" si="18"/>
        <v>0</v>
      </c>
      <c r="G420" s="49"/>
      <c r="H420" s="50"/>
      <c r="I420" s="50"/>
      <c r="J420" s="48">
        <f t="shared" si="19"/>
        <v>0</v>
      </c>
      <c r="K420" s="49"/>
      <c r="L420" s="50"/>
      <c r="M420" s="50"/>
      <c r="N420" s="48">
        <f t="shared" si="20"/>
        <v>0</v>
      </c>
    </row>
    <row r="421" spans="2:14" ht="18.75" customHeight="1" x14ac:dyDescent="0.35">
      <c r="B421" s="43">
        <v>41052</v>
      </c>
      <c r="C421" s="49"/>
      <c r="D421" s="50"/>
      <c r="E421" s="50"/>
      <c r="F421" s="48">
        <f t="shared" si="18"/>
        <v>0</v>
      </c>
      <c r="G421" s="49"/>
      <c r="H421" s="50"/>
      <c r="I421" s="50"/>
      <c r="J421" s="48">
        <f t="shared" si="19"/>
        <v>0</v>
      </c>
      <c r="K421" s="49"/>
      <c r="L421" s="50"/>
      <c r="M421" s="50"/>
      <c r="N421" s="48">
        <f t="shared" si="20"/>
        <v>0</v>
      </c>
    </row>
    <row r="422" spans="2:14" ht="18.75" customHeight="1" x14ac:dyDescent="0.35">
      <c r="B422" s="43">
        <v>41053</v>
      </c>
      <c r="C422" s="49"/>
      <c r="D422" s="50"/>
      <c r="E422" s="50"/>
      <c r="F422" s="48">
        <f t="shared" si="18"/>
        <v>0</v>
      </c>
      <c r="G422" s="49"/>
      <c r="H422" s="50"/>
      <c r="I422" s="50"/>
      <c r="J422" s="48">
        <f t="shared" si="19"/>
        <v>0</v>
      </c>
      <c r="K422" s="49"/>
      <c r="L422" s="50"/>
      <c r="M422" s="50"/>
      <c r="N422" s="48">
        <f t="shared" si="20"/>
        <v>0</v>
      </c>
    </row>
    <row r="423" spans="2:14" ht="18.75" customHeight="1" x14ac:dyDescent="0.35">
      <c r="B423" s="43">
        <v>41054</v>
      </c>
      <c r="C423" s="49"/>
      <c r="D423" s="50"/>
      <c r="E423" s="50"/>
      <c r="F423" s="48">
        <f t="shared" si="18"/>
        <v>0</v>
      </c>
      <c r="G423" s="49"/>
      <c r="H423" s="50"/>
      <c r="I423" s="50"/>
      <c r="J423" s="48">
        <f t="shared" si="19"/>
        <v>0</v>
      </c>
      <c r="K423" s="49"/>
      <c r="L423" s="50"/>
      <c r="M423" s="50"/>
      <c r="N423" s="48">
        <f t="shared" si="20"/>
        <v>0</v>
      </c>
    </row>
    <row r="424" spans="2:14" ht="18.75" customHeight="1" x14ac:dyDescent="0.35">
      <c r="B424" s="43">
        <v>41055</v>
      </c>
      <c r="C424" s="49"/>
      <c r="D424" s="50"/>
      <c r="E424" s="50"/>
      <c r="F424" s="48">
        <f t="shared" si="18"/>
        <v>0</v>
      </c>
      <c r="G424" s="49"/>
      <c r="H424" s="50"/>
      <c r="I424" s="50"/>
      <c r="J424" s="48">
        <f t="shared" si="19"/>
        <v>0</v>
      </c>
      <c r="K424" s="49"/>
      <c r="L424" s="50"/>
      <c r="M424" s="50"/>
      <c r="N424" s="48">
        <f t="shared" si="20"/>
        <v>0</v>
      </c>
    </row>
    <row r="425" spans="2:14" ht="18.75" customHeight="1" x14ac:dyDescent="0.35">
      <c r="B425" s="43">
        <v>41056</v>
      </c>
      <c r="C425" s="49"/>
      <c r="D425" s="50"/>
      <c r="E425" s="50"/>
      <c r="F425" s="48">
        <f t="shared" si="18"/>
        <v>0</v>
      </c>
      <c r="G425" s="49"/>
      <c r="H425" s="50"/>
      <c r="I425" s="50"/>
      <c r="J425" s="48">
        <f t="shared" si="19"/>
        <v>0</v>
      </c>
      <c r="K425" s="49"/>
      <c r="L425" s="50"/>
      <c r="M425" s="50"/>
      <c r="N425" s="48">
        <f t="shared" si="20"/>
        <v>0</v>
      </c>
    </row>
    <row r="426" spans="2:14" ht="18.75" customHeight="1" x14ac:dyDescent="0.35">
      <c r="B426" s="43">
        <v>41059</v>
      </c>
      <c r="C426" s="49"/>
      <c r="D426" s="50"/>
      <c r="E426" s="50"/>
      <c r="F426" s="48">
        <f t="shared" si="18"/>
        <v>0</v>
      </c>
      <c r="G426" s="49"/>
      <c r="H426" s="50"/>
      <c r="I426" s="50"/>
      <c r="J426" s="48">
        <f t="shared" si="19"/>
        <v>0</v>
      </c>
      <c r="K426" s="49"/>
      <c r="L426" s="50"/>
      <c r="M426" s="50"/>
      <c r="N426" s="48">
        <f t="shared" si="20"/>
        <v>0</v>
      </c>
    </row>
    <row r="427" spans="2:14" ht="18.75" customHeight="1" x14ac:dyDescent="0.35">
      <c r="B427" s="43">
        <v>41061</v>
      </c>
      <c r="C427" s="49"/>
      <c r="D427" s="50"/>
      <c r="E427" s="50"/>
      <c r="F427" s="48">
        <f t="shared" si="18"/>
        <v>0</v>
      </c>
      <c r="G427" s="49"/>
      <c r="H427" s="50"/>
      <c r="I427" s="50"/>
      <c r="J427" s="48">
        <f t="shared" si="19"/>
        <v>0</v>
      </c>
      <c r="K427" s="49"/>
      <c r="L427" s="50"/>
      <c r="M427" s="50"/>
      <c r="N427" s="48">
        <f t="shared" si="20"/>
        <v>0</v>
      </c>
    </row>
    <row r="428" spans="2:14" ht="18.75" customHeight="1" x14ac:dyDescent="0.35">
      <c r="B428" s="43">
        <v>41062</v>
      </c>
      <c r="C428" s="49"/>
      <c r="D428" s="50"/>
      <c r="E428" s="50"/>
      <c r="F428" s="48">
        <f t="shared" si="18"/>
        <v>0</v>
      </c>
      <c r="G428" s="49"/>
      <c r="H428" s="50"/>
      <c r="I428" s="50"/>
      <c r="J428" s="48">
        <f t="shared" si="19"/>
        <v>0</v>
      </c>
      <c r="K428" s="49"/>
      <c r="L428" s="50"/>
      <c r="M428" s="50"/>
      <c r="N428" s="48">
        <f t="shared" si="20"/>
        <v>0</v>
      </c>
    </row>
    <row r="429" spans="2:14" ht="18.75" customHeight="1" x14ac:dyDescent="0.35">
      <c r="B429" s="43">
        <v>41063</v>
      </c>
      <c r="C429" s="49"/>
      <c r="D429" s="50"/>
      <c r="E429" s="50"/>
      <c r="F429" s="48">
        <f t="shared" si="18"/>
        <v>0</v>
      </c>
      <c r="G429" s="49"/>
      <c r="H429" s="50"/>
      <c r="I429" s="50"/>
      <c r="J429" s="48">
        <f t="shared" si="19"/>
        <v>0</v>
      </c>
      <c r="K429" s="49"/>
      <c r="L429" s="50"/>
      <c r="M429" s="50"/>
      <c r="N429" s="48">
        <f t="shared" si="20"/>
        <v>0</v>
      </c>
    </row>
    <row r="430" spans="2:14" ht="18.75" customHeight="1" x14ac:dyDescent="0.35">
      <c r="B430" s="43">
        <v>41064</v>
      </c>
      <c r="C430" s="49"/>
      <c r="D430" s="50"/>
      <c r="E430" s="50"/>
      <c r="F430" s="48">
        <f t="shared" si="18"/>
        <v>0</v>
      </c>
      <c r="G430" s="49"/>
      <c r="H430" s="50"/>
      <c r="I430" s="50"/>
      <c r="J430" s="48">
        <f t="shared" si="19"/>
        <v>0</v>
      </c>
      <c r="K430" s="49"/>
      <c r="L430" s="50"/>
      <c r="M430" s="50"/>
      <c r="N430" s="48">
        <f t="shared" si="20"/>
        <v>0</v>
      </c>
    </row>
    <row r="431" spans="2:14" ht="18.75" customHeight="1" x14ac:dyDescent="0.35">
      <c r="B431" s="43">
        <v>41065</v>
      </c>
      <c r="C431" s="49"/>
      <c r="D431" s="50"/>
      <c r="E431" s="50"/>
      <c r="F431" s="48">
        <f t="shared" si="18"/>
        <v>0</v>
      </c>
      <c r="G431" s="49"/>
      <c r="H431" s="50"/>
      <c r="I431" s="50"/>
      <c r="J431" s="48">
        <f t="shared" si="19"/>
        <v>0</v>
      </c>
      <c r="K431" s="49"/>
      <c r="L431" s="50"/>
      <c r="M431" s="50"/>
      <c r="N431" s="48">
        <f t="shared" si="20"/>
        <v>0</v>
      </c>
    </row>
    <row r="432" spans="2:14" ht="18.75" customHeight="1" x14ac:dyDescent="0.35">
      <c r="B432" s="43">
        <v>41071</v>
      </c>
      <c r="C432" s="49"/>
      <c r="D432" s="50"/>
      <c r="E432" s="50"/>
      <c r="F432" s="48">
        <f t="shared" si="18"/>
        <v>0</v>
      </c>
      <c r="G432" s="49"/>
      <c r="H432" s="50"/>
      <c r="I432" s="50"/>
      <c r="J432" s="48">
        <f t="shared" si="19"/>
        <v>0</v>
      </c>
      <c r="K432" s="49"/>
      <c r="L432" s="50"/>
      <c r="M432" s="50"/>
      <c r="N432" s="48">
        <f t="shared" si="20"/>
        <v>0</v>
      </c>
    </row>
    <row r="433" spans="2:14" ht="18.75" customHeight="1" x14ac:dyDescent="0.35">
      <c r="B433" s="43">
        <v>41072</v>
      </c>
      <c r="C433" s="49"/>
      <c r="D433" s="50"/>
      <c r="E433" s="50"/>
      <c r="F433" s="48">
        <f t="shared" si="18"/>
        <v>0</v>
      </c>
      <c r="G433" s="49"/>
      <c r="H433" s="50"/>
      <c r="I433" s="50"/>
      <c r="J433" s="48">
        <f t="shared" si="19"/>
        <v>0</v>
      </c>
      <c r="K433" s="49"/>
      <c r="L433" s="50"/>
      <c r="M433" s="50"/>
      <c r="N433" s="48">
        <f t="shared" si="20"/>
        <v>0</v>
      </c>
    </row>
    <row r="434" spans="2:14" ht="18.75" customHeight="1" x14ac:dyDescent="0.35">
      <c r="B434" s="43">
        <v>41073</v>
      </c>
      <c r="C434" s="49"/>
      <c r="D434" s="50"/>
      <c r="E434" s="50"/>
      <c r="F434" s="48">
        <f t="shared" si="18"/>
        <v>0</v>
      </c>
      <c r="G434" s="49"/>
      <c r="H434" s="50"/>
      <c r="I434" s="50"/>
      <c r="J434" s="48">
        <f t="shared" si="19"/>
        <v>0</v>
      </c>
      <c r="K434" s="49"/>
      <c r="L434" s="50"/>
      <c r="M434" s="50"/>
      <c r="N434" s="48">
        <f t="shared" si="20"/>
        <v>0</v>
      </c>
    </row>
    <row r="435" spans="2:14" ht="18.75" customHeight="1" x14ac:dyDescent="0.35">
      <c r="B435" s="43">
        <v>41074</v>
      </c>
      <c r="C435" s="49"/>
      <c r="D435" s="50"/>
      <c r="E435" s="50"/>
      <c r="F435" s="48">
        <f t="shared" si="18"/>
        <v>0</v>
      </c>
      <c r="G435" s="49"/>
      <c r="H435" s="50"/>
      <c r="I435" s="50"/>
      <c r="J435" s="48">
        <f t="shared" si="19"/>
        <v>0</v>
      </c>
      <c r="K435" s="49"/>
      <c r="L435" s="50"/>
      <c r="M435" s="50"/>
      <c r="N435" s="48">
        <f t="shared" si="20"/>
        <v>0</v>
      </c>
    </row>
    <row r="436" spans="2:14" ht="18.75" customHeight="1" x14ac:dyDescent="0.35">
      <c r="B436" s="43">
        <v>41075</v>
      </c>
      <c r="C436" s="49"/>
      <c r="D436" s="50"/>
      <c r="E436" s="50"/>
      <c r="F436" s="48">
        <f t="shared" si="18"/>
        <v>0</v>
      </c>
      <c r="G436" s="49"/>
      <c r="H436" s="50"/>
      <c r="I436" s="50"/>
      <c r="J436" s="48">
        <f t="shared" si="19"/>
        <v>0</v>
      </c>
      <c r="K436" s="49"/>
      <c r="L436" s="50"/>
      <c r="M436" s="50"/>
      <c r="N436" s="48">
        <f t="shared" si="20"/>
        <v>0</v>
      </c>
    </row>
    <row r="437" spans="2:14" ht="18.75" customHeight="1" x14ac:dyDescent="0.35">
      <c r="B437" s="43">
        <v>41076</v>
      </c>
      <c r="C437" s="49"/>
      <c r="D437" s="50"/>
      <c r="E437" s="50"/>
      <c r="F437" s="48">
        <f t="shared" si="18"/>
        <v>0</v>
      </c>
      <c r="G437" s="49"/>
      <c r="H437" s="50"/>
      <c r="I437" s="50"/>
      <c r="J437" s="48">
        <f t="shared" si="19"/>
        <v>0</v>
      </c>
      <c r="K437" s="49"/>
      <c r="L437" s="50"/>
      <c r="M437" s="50"/>
      <c r="N437" s="48">
        <f t="shared" si="20"/>
        <v>0</v>
      </c>
    </row>
    <row r="438" spans="2:14" ht="18.75" customHeight="1" x14ac:dyDescent="0.35">
      <c r="B438" s="43">
        <v>41080</v>
      </c>
      <c r="C438" s="49"/>
      <c r="D438" s="50"/>
      <c r="E438" s="50"/>
      <c r="F438" s="48">
        <f t="shared" si="18"/>
        <v>0</v>
      </c>
      <c r="G438" s="49"/>
      <c r="H438" s="50"/>
      <c r="I438" s="50"/>
      <c r="J438" s="48">
        <f t="shared" si="19"/>
        <v>0</v>
      </c>
      <c r="K438" s="49"/>
      <c r="L438" s="50"/>
      <c r="M438" s="50"/>
      <c r="N438" s="48">
        <f t="shared" si="20"/>
        <v>0</v>
      </c>
    </row>
    <row r="439" spans="2:14" ht="18.75" customHeight="1" x14ac:dyDescent="0.35">
      <c r="B439" s="43">
        <v>41081</v>
      </c>
      <c r="C439" s="49"/>
      <c r="D439" s="50"/>
      <c r="E439" s="50"/>
      <c r="F439" s="48">
        <f t="shared" si="18"/>
        <v>0</v>
      </c>
      <c r="G439" s="49"/>
      <c r="H439" s="50"/>
      <c r="I439" s="50"/>
      <c r="J439" s="48">
        <f t="shared" si="19"/>
        <v>0</v>
      </c>
      <c r="K439" s="49"/>
      <c r="L439" s="50"/>
      <c r="M439" s="50"/>
      <c r="N439" s="48">
        <f t="shared" si="20"/>
        <v>0</v>
      </c>
    </row>
    <row r="440" spans="2:14" ht="18.75" customHeight="1" x14ac:dyDescent="0.35">
      <c r="B440" s="43">
        <v>41083</v>
      </c>
      <c r="C440" s="49"/>
      <c r="D440" s="50"/>
      <c r="E440" s="50"/>
      <c r="F440" s="48">
        <f t="shared" si="18"/>
        <v>0</v>
      </c>
      <c r="G440" s="49"/>
      <c r="H440" s="50"/>
      <c r="I440" s="50"/>
      <c r="J440" s="48">
        <f t="shared" si="19"/>
        <v>0</v>
      </c>
      <c r="K440" s="49"/>
      <c r="L440" s="50"/>
      <c r="M440" s="50"/>
      <c r="N440" s="48">
        <f t="shared" si="20"/>
        <v>0</v>
      </c>
    </row>
    <row r="441" spans="2:14" ht="18.75" customHeight="1" x14ac:dyDescent="0.35">
      <c r="B441" s="43">
        <v>41085</v>
      </c>
      <c r="C441" s="49"/>
      <c r="D441" s="50"/>
      <c r="E441" s="50"/>
      <c r="F441" s="48">
        <f t="shared" si="18"/>
        <v>0</v>
      </c>
      <c r="G441" s="49"/>
      <c r="H441" s="50"/>
      <c r="I441" s="50"/>
      <c r="J441" s="48">
        <f t="shared" si="19"/>
        <v>0</v>
      </c>
      <c r="K441" s="49"/>
      <c r="L441" s="50"/>
      <c r="M441" s="50"/>
      <c r="N441" s="48">
        <f t="shared" si="20"/>
        <v>0</v>
      </c>
    </row>
    <row r="442" spans="2:14" ht="18.75" customHeight="1" x14ac:dyDescent="0.35">
      <c r="B442" s="43">
        <v>41086</v>
      </c>
      <c r="C442" s="49"/>
      <c r="D442" s="50"/>
      <c r="E442" s="50"/>
      <c r="F442" s="48">
        <f t="shared" si="18"/>
        <v>0</v>
      </c>
      <c r="G442" s="49"/>
      <c r="H442" s="50"/>
      <c r="I442" s="50"/>
      <c r="J442" s="48">
        <f t="shared" si="19"/>
        <v>0</v>
      </c>
      <c r="K442" s="49"/>
      <c r="L442" s="50"/>
      <c r="M442" s="50"/>
      <c r="N442" s="48">
        <f t="shared" si="20"/>
        <v>0</v>
      </c>
    </row>
    <row r="443" spans="2:14" ht="18.75" customHeight="1" x14ac:dyDescent="0.35">
      <c r="B443" s="43">
        <v>41091</v>
      </c>
      <c r="C443" s="49"/>
      <c r="D443" s="50"/>
      <c r="E443" s="50"/>
      <c r="F443" s="48">
        <f t="shared" si="18"/>
        <v>0</v>
      </c>
      <c r="G443" s="49"/>
      <c r="H443" s="50"/>
      <c r="I443" s="50"/>
      <c r="J443" s="48">
        <f t="shared" si="19"/>
        <v>0</v>
      </c>
      <c r="K443" s="49"/>
      <c r="L443" s="50"/>
      <c r="M443" s="50"/>
      <c r="N443" s="48">
        <f t="shared" si="20"/>
        <v>0</v>
      </c>
    </row>
    <row r="444" spans="2:14" ht="18.75" customHeight="1" x14ac:dyDescent="0.35">
      <c r="B444" s="43">
        <v>41092</v>
      </c>
      <c r="C444" s="49"/>
      <c r="D444" s="50"/>
      <c r="E444" s="50"/>
      <c r="F444" s="48">
        <f t="shared" si="18"/>
        <v>0</v>
      </c>
      <c r="G444" s="49"/>
      <c r="H444" s="50"/>
      <c r="I444" s="50"/>
      <c r="J444" s="48">
        <f t="shared" si="19"/>
        <v>0</v>
      </c>
      <c r="K444" s="49"/>
      <c r="L444" s="50"/>
      <c r="M444" s="50"/>
      <c r="N444" s="48">
        <f t="shared" si="20"/>
        <v>0</v>
      </c>
    </row>
    <row r="445" spans="2:14" ht="18.75" customHeight="1" x14ac:dyDescent="0.35">
      <c r="B445" s="43">
        <v>41093</v>
      </c>
      <c r="C445" s="49"/>
      <c r="D445" s="50"/>
      <c r="E445" s="50"/>
      <c r="F445" s="48">
        <f t="shared" si="18"/>
        <v>0</v>
      </c>
      <c r="G445" s="49"/>
      <c r="H445" s="50"/>
      <c r="I445" s="50"/>
      <c r="J445" s="48">
        <f t="shared" si="19"/>
        <v>0</v>
      </c>
      <c r="K445" s="49"/>
      <c r="L445" s="50"/>
      <c r="M445" s="50"/>
      <c r="N445" s="48">
        <f t="shared" si="20"/>
        <v>0</v>
      </c>
    </row>
    <row r="446" spans="2:14" ht="18.75" customHeight="1" x14ac:dyDescent="0.35">
      <c r="B446" s="43">
        <v>41094</v>
      </c>
      <c r="C446" s="49"/>
      <c r="D446" s="50"/>
      <c r="E446" s="50"/>
      <c r="F446" s="48">
        <f t="shared" si="18"/>
        <v>0</v>
      </c>
      <c r="G446" s="49"/>
      <c r="H446" s="50"/>
      <c r="I446" s="50"/>
      <c r="J446" s="48">
        <f t="shared" si="19"/>
        <v>0</v>
      </c>
      <c r="K446" s="49"/>
      <c r="L446" s="50"/>
      <c r="M446" s="50"/>
      <c r="N446" s="48">
        <f t="shared" si="20"/>
        <v>0</v>
      </c>
    </row>
    <row r="447" spans="2:14" ht="18.75" customHeight="1" x14ac:dyDescent="0.35">
      <c r="B447" s="43">
        <v>41095</v>
      </c>
      <c r="C447" s="49"/>
      <c r="D447" s="50"/>
      <c r="E447" s="50"/>
      <c r="F447" s="48">
        <f t="shared" si="18"/>
        <v>0</v>
      </c>
      <c r="G447" s="49"/>
      <c r="H447" s="50"/>
      <c r="I447" s="50"/>
      <c r="J447" s="48">
        <f t="shared" si="19"/>
        <v>0</v>
      </c>
      <c r="K447" s="49"/>
      <c r="L447" s="50"/>
      <c r="M447" s="50"/>
      <c r="N447" s="48">
        <f t="shared" si="20"/>
        <v>0</v>
      </c>
    </row>
    <row r="448" spans="2:14" ht="18.75" customHeight="1" x14ac:dyDescent="0.35">
      <c r="B448" s="43">
        <v>41096</v>
      </c>
      <c r="C448" s="49"/>
      <c r="D448" s="50"/>
      <c r="E448" s="50"/>
      <c r="F448" s="48">
        <f t="shared" si="18"/>
        <v>0</v>
      </c>
      <c r="G448" s="49"/>
      <c r="H448" s="50"/>
      <c r="I448" s="50"/>
      <c r="J448" s="48">
        <f t="shared" si="19"/>
        <v>0</v>
      </c>
      <c r="K448" s="49"/>
      <c r="L448" s="50"/>
      <c r="M448" s="50"/>
      <c r="N448" s="48">
        <f t="shared" si="20"/>
        <v>0</v>
      </c>
    </row>
    <row r="449" spans="2:14" ht="18.75" customHeight="1" x14ac:dyDescent="0.35">
      <c r="B449" s="43">
        <v>41097</v>
      </c>
      <c r="C449" s="49"/>
      <c r="D449" s="50"/>
      <c r="E449" s="50"/>
      <c r="F449" s="48">
        <f t="shared" si="18"/>
        <v>0</v>
      </c>
      <c r="G449" s="49"/>
      <c r="H449" s="50"/>
      <c r="I449" s="50"/>
      <c r="J449" s="48">
        <f t="shared" si="19"/>
        <v>0</v>
      </c>
      <c r="K449" s="49"/>
      <c r="L449" s="50"/>
      <c r="M449" s="50"/>
      <c r="N449" s="48">
        <f t="shared" si="20"/>
        <v>0</v>
      </c>
    </row>
    <row r="450" spans="2:14" ht="18.75" customHeight="1" x14ac:dyDescent="0.35">
      <c r="B450" s="43">
        <v>41098</v>
      </c>
      <c r="C450" s="49"/>
      <c r="D450" s="50"/>
      <c r="E450" s="50"/>
      <c r="F450" s="48">
        <f t="shared" si="18"/>
        <v>0</v>
      </c>
      <c r="G450" s="49"/>
      <c r="H450" s="50"/>
      <c r="I450" s="50"/>
      <c r="J450" s="48">
        <f t="shared" si="19"/>
        <v>0</v>
      </c>
      <c r="K450" s="49"/>
      <c r="L450" s="50"/>
      <c r="M450" s="50"/>
      <c r="N450" s="48">
        <f t="shared" si="20"/>
        <v>0</v>
      </c>
    </row>
    <row r="451" spans="2:14" ht="18.75" customHeight="1" x14ac:dyDescent="0.35">
      <c r="B451" s="43">
        <v>41099</v>
      </c>
      <c r="C451" s="49"/>
      <c r="D451" s="50"/>
      <c r="E451" s="50"/>
      <c r="F451" s="48">
        <f t="shared" si="18"/>
        <v>0</v>
      </c>
      <c r="G451" s="49"/>
      <c r="H451" s="50"/>
      <c r="I451" s="50"/>
      <c r="J451" s="48">
        <f t="shared" si="19"/>
        <v>0</v>
      </c>
      <c r="K451" s="49"/>
      <c r="L451" s="50"/>
      <c r="M451" s="50"/>
      <c r="N451" s="48">
        <f t="shared" si="20"/>
        <v>0</v>
      </c>
    </row>
    <row r="452" spans="2:14" ht="18.75" customHeight="1" x14ac:dyDescent="0.35">
      <c r="B452" s="43">
        <v>41101</v>
      </c>
      <c r="C452" s="49"/>
      <c r="D452" s="50"/>
      <c r="E452" s="50"/>
      <c r="F452" s="48">
        <f t="shared" si="18"/>
        <v>0</v>
      </c>
      <c r="G452" s="49"/>
      <c r="H452" s="50"/>
      <c r="I452" s="50"/>
      <c r="J452" s="48">
        <f t="shared" si="19"/>
        <v>0</v>
      </c>
      <c r="K452" s="49"/>
      <c r="L452" s="50"/>
      <c r="M452" s="50"/>
      <c r="N452" s="48">
        <f t="shared" si="20"/>
        <v>0</v>
      </c>
    </row>
    <row r="453" spans="2:14" ht="18.75" customHeight="1" x14ac:dyDescent="0.35">
      <c r="B453" s="43">
        <v>41102</v>
      </c>
      <c r="C453" s="49"/>
      <c r="D453" s="50"/>
      <c r="E453" s="50"/>
      <c r="F453" s="48">
        <f t="shared" si="18"/>
        <v>0</v>
      </c>
      <c r="G453" s="49"/>
      <c r="H453" s="50"/>
      <c r="I453" s="50"/>
      <c r="J453" s="48">
        <f t="shared" si="19"/>
        <v>0</v>
      </c>
      <c r="K453" s="49"/>
      <c r="L453" s="50"/>
      <c r="M453" s="50"/>
      <c r="N453" s="48">
        <f t="shared" si="20"/>
        <v>0</v>
      </c>
    </row>
    <row r="454" spans="2:14" ht="18.75" customHeight="1" x14ac:dyDescent="0.35">
      <c r="B454" s="43">
        <v>41105</v>
      </c>
      <c r="C454" s="49"/>
      <c r="D454" s="50"/>
      <c r="E454" s="50"/>
      <c r="F454" s="48">
        <f t="shared" si="18"/>
        <v>0</v>
      </c>
      <c r="G454" s="49"/>
      <c r="H454" s="50"/>
      <c r="I454" s="50"/>
      <c r="J454" s="48">
        <f t="shared" si="19"/>
        <v>0</v>
      </c>
      <c r="K454" s="49"/>
      <c r="L454" s="50"/>
      <c r="M454" s="50"/>
      <c r="N454" s="48">
        <f t="shared" si="20"/>
        <v>0</v>
      </c>
    </row>
    <row r="455" spans="2:14" ht="18.75" customHeight="1" x14ac:dyDescent="0.35">
      <c r="B455" s="43">
        <v>41114</v>
      </c>
      <c r="C455" s="49"/>
      <c r="D455" s="50"/>
      <c r="E455" s="50"/>
      <c r="F455" s="48">
        <f t="shared" ref="F455:F518" si="21">SUM(C455:E455)</f>
        <v>0</v>
      </c>
      <c r="G455" s="49"/>
      <c r="H455" s="50"/>
      <c r="I455" s="50"/>
      <c r="J455" s="48">
        <f t="shared" ref="J455:J518" si="22">SUM(G455:I455)</f>
        <v>0</v>
      </c>
      <c r="K455" s="49"/>
      <c r="L455" s="50"/>
      <c r="M455" s="50"/>
      <c r="N455" s="48">
        <f t="shared" ref="N455:N518" si="23">SUM(K455:M455)</f>
        <v>0</v>
      </c>
    </row>
    <row r="456" spans="2:14" ht="18.75" customHeight="1" x14ac:dyDescent="0.35">
      <c r="B456" s="43">
        <v>41121</v>
      </c>
      <c r="C456" s="49"/>
      <c r="D456" s="50"/>
      <c r="E456" s="50"/>
      <c r="F456" s="48">
        <f t="shared" si="21"/>
        <v>0</v>
      </c>
      <c r="G456" s="49"/>
      <c r="H456" s="50"/>
      <c r="I456" s="50"/>
      <c r="J456" s="48">
        <f t="shared" si="22"/>
        <v>0</v>
      </c>
      <c r="K456" s="49"/>
      <c r="L456" s="50"/>
      <c r="M456" s="50"/>
      <c r="N456" s="48">
        <f t="shared" si="23"/>
        <v>0</v>
      </c>
    </row>
    <row r="457" spans="2:14" ht="18.75" customHeight="1" x14ac:dyDescent="0.35">
      <c r="B457" s="43">
        <v>41124</v>
      </c>
      <c r="C457" s="49"/>
      <c r="D457" s="50"/>
      <c r="E457" s="50"/>
      <c r="F457" s="48">
        <f t="shared" si="21"/>
        <v>0</v>
      </c>
      <c r="G457" s="49"/>
      <c r="H457" s="50"/>
      <c r="I457" s="50"/>
      <c r="J457" s="48">
        <f t="shared" si="22"/>
        <v>0</v>
      </c>
      <c r="K457" s="49"/>
      <c r="L457" s="50"/>
      <c r="M457" s="50"/>
      <c r="N457" s="48">
        <f t="shared" si="23"/>
        <v>0</v>
      </c>
    </row>
    <row r="458" spans="2:14" ht="18.75" customHeight="1" x14ac:dyDescent="0.35">
      <c r="B458" s="43">
        <v>41128</v>
      </c>
      <c r="C458" s="49"/>
      <c r="D458" s="50"/>
      <c r="E458" s="50"/>
      <c r="F458" s="48">
        <f t="shared" si="21"/>
        <v>0</v>
      </c>
      <c r="G458" s="49"/>
      <c r="H458" s="50"/>
      <c r="I458" s="50"/>
      <c r="J458" s="48">
        <f t="shared" si="22"/>
        <v>0</v>
      </c>
      <c r="K458" s="49"/>
      <c r="L458" s="50"/>
      <c r="M458" s="50"/>
      <c r="N458" s="48">
        <f t="shared" si="23"/>
        <v>0</v>
      </c>
    </row>
    <row r="459" spans="2:14" ht="18.75" customHeight="1" x14ac:dyDescent="0.35">
      <c r="B459" s="43">
        <v>41129</v>
      </c>
      <c r="C459" s="49"/>
      <c r="D459" s="50"/>
      <c r="E459" s="50"/>
      <c r="F459" s="48">
        <f t="shared" si="21"/>
        <v>0</v>
      </c>
      <c r="G459" s="49"/>
      <c r="H459" s="50"/>
      <c r="I459" s="50"/>
      <c r="J459" s="48">
        <f t="shared" si="22"/>
        <v>0</v>
      </c>
      <c r="K459" s="49"/>
      <c r="L459" s="50"/>
      <c r="M459" s="50"/>
      <c r="N459" s="48">
        <f t="shared" si="23"/>
        <v>0</v>
      </c>
    </row>
    <row r="460" spans="2:14" ht="18.75" customHeight="1" x14ac:dyDescent="0.35">
      <c r="B460" s="43">
        <v>41132</v>
      </c>
      <c r="C460" s="49"/>
      <c r="D460" s="50"/>
      <c r="E460" s="50"/>
      <c r="F460" s="48">
        <f t="shared" si="21"/>
        <v>0</v>
      </c>
      <c r="G460" s="49"/>
      <c r="H460" s="50"/>
      <c r="I460" s="50"/>
      <c r="J460" s="48">
        <f t="shared" si="22"/>
        <v>0</v>
      </c>
      <c r="K460" s="49"/>
      <c r="L460" s="50"/>
      <c r="M460" s="50"/>
      <c r="N460" s="48">
        <f t="shared" si="23"/>
        <v>0</v>
      </c>
    </row>
    <row r="461" spans="2:14" ht="18.75" customHeight="1" x14ac:dyDescent="0.35">
      <c r="B461" s="43">
        <v>41135</v>
      </c>
      <c r="C461" s="49"/>
      <c r="D461" s="50"/>
      <c r="E461" s="50"/>
      <c r="F461" s="48">
        <f t="shared" si="21"/>
        <v>0</v>
      </c>
      <c r="G461" s="49"/>
      <c r="H461" s="50"/>
      <c r="I461" s="50"/>
      <c r="J461" s="48">
        <f t="shared" si="22"/>
        <v>0</v>
      </c>
      <c r="K461" s="49"/>
      <c r="L461" s="50"/>
      <c r="M461" s="50"/>
      <c r="N461" s="48">
        <f t="shared" si="23"/>
        <v>0</v>
      </c>
    </row>
    <row r="462" spans="2:14" ht="18.75" customHeight="1" x14ac:dyDescent="0.35">
      <c r="B462" s="43">
        <v>41139</v>
      </c>
      <c r="C462" s="49"/>
      <c r="D462" s="50"/>
      <c r="E462" s="50"/>
      <c r="F462" s="48">
        <f t="shared" si="21"/>
        <v>0</v>
      </c>
      <c r="G462" s="49"/>
      <c r="H462" s="50"/>
      <c r="I462" s="50"/>
      <c r="J462" s="48">
        <f t="shared" si="22"/>
        <v>0</v>
      </c>
      <c r="K462" s="49"/>
      <c r="L462" s="50"/>
      <c r="M462" s="50"/>
      <c r="N462" s="48">
        <f t="shared" si="23"/>
        <v>0</v>
      </c>
    </row>
    <row r="463" spans="2:14" ht="18.75" customHeight="1" x14ac:dyDescent="0.35">
      <c r="B463" s="43">
        <v>41141</v>
      </c>
      <c r="C463" s="49"/>
      <c r="D463" s="50"/>
      <c r="E463" s="50"/>
      <c r="F463" s="48">
        <f t="shared" si="21"/>
        <v>0</v>
      </c>
      <c r="G463" s="49"/>
      <c r="H463" s="50"/>
      <c r="I463" s="50"/>
      <c r="J463" s="48">
        <f t="shared" si="22"/>
        <v>0</v>
      </c>
      <c r="K463" s="49"/>
      <c r="L463" s="50"/>
      <c r="M463" s="50"/>
      <c r="N463" s="48">
        <f t="shared" si="23"/>
        <v>0</v>
      </c>
    </row>
    <row r="464" spans="2:14" ht="18.75" customHeight="1" x14ac:dyDescent="0.35">
      <c r="B464" s="43">
        <v>41142</v>
      </c>
      <c r="C464" s="49"/>
      <c r="D464" s="50"/>
      <c r="E464" s="50"/>
      <c r="F464" s="48">
        <f t="shared" si="21"/>
        <v>0</v>
      </c>
      <c r="G464" s="49"/>
      <c r="H464" s="50"/>
      <c r="I464" s="50"/>
      <c r="J464" s="48">
        <f t="shared" si="22"/>
        <v>0</v>
      </c>
      <c r="K464" s="49"/>
      <c r="L464" s="50"/>
      <c r="M464" s="50"/>
      <c r="N464" s="48">
        <f t="shared" si="23"/>
        <v>0</v>
      </c>
    </row>
    <row r="465" spans="2:14" ht="18.75" customHeight="1" x14ac:dyDescent="0.35">
      <c r="B465" s="43">
        <v>41143</v>
      </c>
      <c r="C465" s="49"/>
      <c r="D465" s="50"/>
      <c r="E465" s="50"/>
      <c r="F465" s="48">
        <f t="shared" si="21"/>
        <v>0</v>
      </c>
      <c r="G465" s="49"/>
      <c r="H465" s="50"/>
      <c r="I465" s="50"/>
      <c r="J465" s="48">
        <f t="shared" si="22"/>
        <v>0</v>
      </c>
      <c r="K465" s="49"/>
      <c r="L465" s="50"/>
      <c r="M465" s="50"/>
      <c r="N465" s="48">
        <f t="shared" si="23"/>
        <v>0</v>
      </c>
    </row>
    <row r="466" spans="2:14" ht="18.75" customHeight="1" x14ac:dyDescent="0.35">
      <c r="B466" s="43">
        <v>41144</v>
      </c>
      <c r="C466" s="49"/>
      <c r="D466" s="50"/>
      <c r="E466" s="50"/>
      <c r="F466" s="48">
        <f t="shared" si="21"/>
        <v>0</v>
      </c>
      <c r="G466" s="49"/>
      <c r="H466" s="50"/>
      <c r="I466" s="50"/>
      <c r="J466" s="48">
        <f t="shared" si="22"/>
        <v>0</v>
      </c>
      <c r="K466" s="49"/>
      <c r="L466" s="50"/>
      <c r="M466" s="50"/>
      <c r="N466" s="48">
        <f t="shared" si="23"/>
        <v>0</v>
      </c>
    </row>
    <row r="467" spans="2:14" ht="18.75" customHeight="1" x14ac:dyDescent="0.35">
      <c r="B467" s="43">
        <v>41146</v>
      </c>
      <c r="C467" s="49"/>
      <c r="D467" s="50"/>
      <c r="E467" s="50"/>
      <c r="F467" s="48">
        <f t="shared" si="21"/>
        <v>0</v>
      </c>
      <c r="G467" s="49"/>
      <c r="H467" s="50"/>
      <c r="I467" s="50"/>
      <c r="J467" s="48">
        <f t="shared" si="22"/>
        <v>0</v>
      </c>
      <c r="K467" s="49"/>
      <c r="L467" s="50"/>
      <c r="M467" s="50"/>
      <c r="N467" s="48">
        <f t="shared" si="23"/>
        <v>0</v>
      </c>
    </row>
    <row r="468" spans="2:14" ht="18.75" customHeight="1" x14ac:dyDescent="0.35">
      <c r="B468" s="43">
        <v>41149</v>
      </c>
      <c r="C468" s="49"/>
      <c r="D468" s="50"/>
      <c r="E468" s="50"/>
      <c r="F468" s="48">
        <f t="shared" si="21"/>
        <v>0</v>
      </c>
      <c r="G468" s="49"/>
      <c r="H468" s="50"/>
      <c r="I468" s="50"/>
      <c r="J468" s="48">
        <f t="shared" si="22"/>
        <v>0</v>
      </c>
      <c r="K468" s="49"/>
      <c r="L468" s="50"/>
      <c r="M468" s="50"/>
      <c r="N468" s="48">
        <f t="shared" si="23"/>
        <v>0</v>
      </c>
    </row>
    <row r="469" spans="2:14" ht="18.75" customHeight="1" x14ac:dyDescent="0.35">
      <c r="B469" s="43">
        <v>41159</v>
      </c>
      <c r="C469" s="49"/>
      <c r="D469" s="50"/>
      <c r="E469" s="50"/>
      <c r="F469" s="48">
        <f t="shared" si="21"/>
        <v>0</v>
      </c>
      <c r="G469" s="49"/>
      <c r="H469" s="50"/>
      <c r="I469" s="50"/>
      <c r="J469" s="48">
        <f t="shared" si="22"/>
        <v>0</v>
      </c>
      <c r="K469" s="49"/>
      <c r="L469" s="50"/>
      <c r="M469" s="50"/>
      <c r="N469" s="48">
        <f t="shared" si="23"/>
        <v>0</v>
      </c>
    </row>
    <row r="470" spans="2:14" ht="18.75" customHeight="1" x14ac:dyDescent="0.35">
      <c r="B470" s="43">
        <v>41160</v>
      </c>
      <c r="C470" s="49"/>
      <c r="D470" s="50"/>
      <c r="E470" s="50"/>
      <c r="F470" s="48">
        <f t="shared" si="21"/>
        <v>0</v>
      </c>
      <c r="G470" s="49"/>
      <c r="H470" s="50"/>
      <c r="I470" s="50"/>
      <c r="J470" s="48">
        <f t="shared" si="22"/>
        <v>0</v>
      </c>
      <c r="K470" s="49"/>
      <c r="L470" s="50"/>
      <c r="M470" s="50"/>
      <c r="N470" s="48">
        <f t="shared" si="23"/>
        <v>0</v>
      </c>
    </row>
    <row r="471" spans="2:14" ht="18.75" customHeight="1" x14ac:dyDescent="0.35">
      <c r="B471" s="43">
        <v>41164</v>
      </c>
      <c r="C471" s="49"/>
      <c r="D471" s="50"/>
      <c r="E471" s="50"/>
      <c r="F471" s="48">
        <f t="shared" si="21"/>
        <v>0</v>
      </c>
      <c r="G471" s="49"/>
      <c r="H471" s="50"/>
      <c r="I471" s="50"/>
      <c r="J471" s="48">
        <f t="shared" si="22"/>
        <v>0</v>
      </c>
      <c r="K471" s="49"/>
      <c r="L471" s="50"/>
      <c r="M471" s="50"/>
      <c r="N471" s="48">
        <f t="shared" si="23"/>
        <v>0</v>
      </c>
    </row>
    <row r="472" spans="2:14" ht="18.75" customHeight="1" x14ac:dyDescent="0.35">
      <c r="B472" s="43">
        <v>41166</v>
      </c>
      <c r="C472" s="49"/>
      <c r="D472" s="50"/>
      <c r="E472" s="50"/>
      <c r="F472" s="48">
        <f t="shared" si="21"/>
        <v>0</v>
      </c>
      <c r="G472" s="49"/>
      <c r="H472" s="50"/>
      <c r="I472" s="50"/>
      <c r="J472" s="48">
        <f t="shared" si="22"/>
        <v>0</v>
      </c>
      <c r="K472" s="49"/>
      <c r="L472" s="50"/>
      <c r="M472" s="50"/>
      <c r="N472" s="48">
        <f t="shared" si="23"/>
        <v>0</v>
      </c>
    </row>
    <row r="473" spans="2:14" ht="18.75" customHeight="1" x14ac:dyDescent="0.35">
      <c r="B473" s="43">
        <v>41168</v>
      </c>
      <c r="C473" s="49"/>
      <c r="D473" s="50"/>
      <c r="E473" s="50"/>
      <c r="F473" s="48">
        <f t="shared" si="21"/>
        <v>0</v>
      </c>
      <c r="G473" s="49"/>
      <c r="H473" s="50"/>
      <c r="I473" s="50"/>
      <c r="J473" s="48">
        <f t="shared" si="22"/>
        <v>0</v>
      </c>
      <c r="K473" s="49"/>
      <c r="L473" s="50"/>
      <c r="M473" s="50"/>
      <c r="N473" s="48">
        <f t="shared" si="23"/>
        <v>0</v>
      </c>
    </row>
    <row r="474" spans="2:14" ht="18.75" customHeight="1" x14ac:dyDescent="0.35">
      <c r="B474" s="43">
        <v>41169</v>
      </c>
      <c r="C474" s="49"/>
      <c r="D474" s="50"/>
      <c r="E474" s="50"/>
      <c r="F474" s="48">
        <f t="shared" si="21"/>
        <v>0</v>
      </c>
      <c r="G474" s="49"/>
      <c r="H474" s="50"/>
      <c r="I474" s="50"/>
      <c r="J474" s="48">
        <f t="shared" si="22"/>
        <v>0</v>
      </c>
      <c r="K474" s="49"/>
      <c r="L474" s="50"/>
      <c r="M474" s="50"/>
      <c r="N474" s="48">
        <f t="shared" si="23"/>
        <v>0</v>
      </c>
    </row>
    <row r="475" spans="2:14" ht="18.75" customHeight="1" x14ac:dyDescent="0.35">
      <c r="B475" s="43">
        <v>41171</v>
      </c>
      <c r="C475" s="49"/>
      <c r="D475" s="50"/>
      <c r="E475" s="50"/>
      <c r="F475" s="48">
        <f t="shared" si="21"/>
        <v>0</v>
      </c>
      <c r="G475" s="49"/>
      <c r="H475" s="50"/>
      <c r="I475" s="50"/>
      <c r="J475" s="48">
        <f t="shared" si="22"/>
        <v>0</v>
      </c>
      <c r="K475" s="49"/>
      <c r="L475" s="50"/>
      <c r="M475" s="50"/>
      <c r="N475" s="48">
        <f t="shared" si="23"/>
        <v>0</v>
      </c>
    </row>
    <row r="476" spans="2:14" ht="18.75" customHeight="1" x14ac:dyDescent="0.35">
      <c r="B476" s="43">
        <v>41173</v>
      </c>
      <c r="C476" s="49"/>
      <c r="D476" s="50"/>
      <c r="E476" s="50"/>
      <c r="F476" s="48">
        <f t="shared" si="21"/>
        <v>0</v>
      </c>
      <c r="G476" s="49"/>
      <c r="H476" s="50"/>
      <c r="I476" s="50"/>
      <c r="J476" s="48">
        <f t="shared" si="22"/>
        <v>0</v>
      </c>
      <c r="K476" s="49"/>
      <c r="L476" s="50"/>
      <c r="M476" s="50"/>
      <c r="N476" s="48">
        <f t="shared" si="23"/>
        <v>0</v>
      </c>
    </row>
    <row r="477" spans="2:14" ht="18.75" customHeight="1" x14ac:dyDescent="0.35">
      <c r="B477" s="43">
        <v>41174</v>
      </c>
      <c r="C477" s="49"/>
      <c r="D477" s="50"/>
      <c r="E477" s="50"/>
      <c r="F477" s="48">
        <f t="shared" si="21"/>
        <v>0</v>
      </c>
      <c r="G477" s="49"/>
      <c r="H477" s="50"/>
      <c r="I477" s="50"/>
      <c r="J477" s="48">
        <f t="shared" si="22"/>
        <v>0</v>
      </c>
      <c r="K477" s="49"/>
      <c r="L477" s="50"/>
      <c r="M477" s="50"/>
      <c r="N477" s="48">
        <f t="shared" si="23"/>
        <v>0</v>
      </c>
    </row>
    <row r="478" spans="2:14" ht="18.75" customHeight="1" x14ac:dyDescent="0.35">
      <c r="B478" s="43">
        <v>41175</v>
      </c>
      <c r="C478" s="49"/>
      <c r="D478" s="50"/>
      <c r="E478" s="50"/>
      <c r="F478" s="48">
        <f t="shared" si="21"/>
        <v>0</v>
      </c>
      <c r="G478" s="49"/>
      <c r="H478" s="50"/>
      <c r="I478" s="50"/>
      <c r="J478" s="48">
        <f t="shared" si="22"/>
        <v>0</v>
      </c>
      <c r="K478" s="49"/>
      <c r="L478" s="50"/>
      <c r="M478" s="50"/>
      <c r="N478" s="48">
        <f t="shared" si="23"/>
        <v>0</v>
      </c>
    </row>
    <row r="479" spans="2:14" ht="18.75" customHeight="1" x14ac:dyDescent="0.35">
      <c r="B479" s="43">
        <v>41179</v>
      </c>
      <c r="C479" s="49"/>
      <c r="D479" s="50"/>
      <c r="E479" s="50"/>
      <c r="F479" s="48">
        <f t="shared" si="21"/>
        <v>0</v>
      </c>
      <c r="G479" s="49"/>
      <c r="H479" s="50"/>
      <c r="I479" s="50"/>
      <c r="J479" s="48">
        <f t="shared" si="22"/>
        <v>0</v>
      </c>
      <c r="K479" s="49"/>
      <c r="L479" s="50"/>
      <c r="M479" s="50"/>
      <c r="N479" s="48">
        <f t="shared" si="23"/>
        <v>0</v>
      </c>
    </row>
    <row r="480" spans="2:14" ht="18.75" customHeight="1" x14ac:dyDescent="0.35">
      <c r="B480" s="43">
        <v>41180</v>
      </c>
      <c r="C480" s="49"/>
      <c r="D480" s="50"/>
      <c r="E480" s="50"/>
      <c r="F480" s="48">
        <f t="shared" si="21"/>
        <v>0</v>
      </c>
      <c r="G480" s="49"/>
      <c r="H480" s="50"/>
      <c r="I480" s="50"/>
      <c r="J480" s="48">
        <f t="shared" si="22"/>
        <v>0</v>
      </c>
      <c r="K480" s="49"/>
      <c r="L480" s="50"/>
      <c r="M480" s="50"/>
      <c r="N480" s="48">
        <f t="shared" si="23"/>
        <v>0</v>
      </c>
    </row>
    <row r="481" spans="2:14" ht="18.75" customHeight="1" x14ac:dyDescent="0.35">
      <c r="B481" s="43">
        <v>41181</v>
      </c>
      <c r="C481" s="49"/>
      <c r="D481" s="50"/>
      <c r="E481" s="50"/>
      <c r="F481" s="48">
        <f t="shared" si="21"/>
        <v>0</v>
      </c>
      <c r="G481" s="49"/>
      <c r="H481" s="50"/>
      <c r="I481" s="50"/>
      <c r="J481" s="48">
        <f t="shared" si="22"/>
        <v>0</v>
      </c>
      <c r="K481" s="49"/>
      <c r="L481" s="50"/>
      <c r="M481" s="50"/>
      <c r="N481" s="48">
        <f t="shared" si="23"/>
        <v>0</v>
      </c>
    </row>
    <row r="482" spans="2:14" ht="18.75" customHeight="1" x14ac:dyDescent="0.35">
      <c r="B482" s="43">
        <v>41183</v>
      </c>
      <c r="C482" s="49"/>
      <c r="D482" s="50"/>
      <c r="E482" s="50"/>
      <c r="F482" s="48">
        <f t="shared" si="21"/>
        <v>0</v>
      </c>
      <c r="G482" s="49"/>
      <c r="H482" s="50"/>
      <c r="I482" s="50"/>
      <c r="J482" s="48">
        <f t="shared" si="22"/>
        <v>0</v>
      </c>
      <c r="K482" s="49"/>
      <c r="L482" s="50"/>
      <c r="M482" s="50"/>
      <c r="N482" s="48">
        <f t="shared" si="23"/>
        <v>0</v>
      </c>
    </row>
    <row r="483" spans="2:14" ht="18.75" customHeight="1" x14ac:dyDescent="0.35">
      <c r="B483" s="43">
        <v>41189</v>
      </c>
      <c r="C483" s="49"/>
      <c r="D483" s="50"/>
      <c r="E483" s="50"/>
      <c r="F483" s="48">
        <f t="shared" si="21"/>
        <v>0</v>
      </c>
      <c r="G483" s="49"/>
      <c r="H483" s="50"/>
      <c r="I483" s="50"/>
      <c r="J483" s="48">
        <f t="shared" si="22"/>
        <v>0</v>
      </c>
      <c r="K483" s="49"/>
      <c r="L483" s="50"/>
      <c r="M483" s="50"/>
      <c r="N483" s="48">
        <f t="shared" si="23"/>
        <v>0</v>
      </c>
    </row>
    <row r="484" spans="2:14" ht="18.75" customHeight="1" x14ac:dyDescent="0.35">
      <c r="B484" s="43">
        <v>41201</v>
      </c>
      <c r="C484" s="49"/>
      <c r="D484" s="50"/>
      <c r="E484" s="50"/>
      <c r="F484" s="48">
        <f t="shared" si="21"/>
        <v>0</v>
      </c>
      <c r="G484" s="49"/>
      <c r="H484" s="50"/>
      <c r="I484" s="50"/>
      <c r="J484" s="48">
        <f t="shared" si="22"/>
        <v>0</v>
      </c>
      <c r="K484" s="49"/>
      <c r="L484" s="50"/>
      <c r="M484" s="50"/>
      <c r="N484" s="48">
        <f t="shared" si="23"/>
        <v>0</v>
      </c>
    </row>
    <row r="485" spans="2:14" ht="18.75" customHeight="1" x14ac:dyDescent="0.35">
      <c r="B485" s="43">
        <v>41203</v>
      </c>
      <c r="C485" s="49"/>
      <c r="D485" s="50"/>
      <c r="E485" s="50"/>
      <c r="F485" s="48">
        <f t="shared" si="21"/>
        <v>0</v>
      </c>
      <c r="G485" s="49"/>
      <c r="H485" s="50"/>
      <c r="I485" s="50"/>
      <c r="J485" s="48">
        <f t="shared" si="22"/>
        <v>0</v>
      </c>
      <c r="K485" s="49"/>
      <c r="L485" s="50"/>
      <c r="M485" s="50"/>
      <c r="N485" s="48">
        <f t="shared" si="23"/>
        <v>0</v>
      </c>
    </row>
    <row r="486" spans="2:14" ht="18.75" customHeight="1" x14ac:dyDescent="0.35">
      <c r="B486" s="43">
        <v>41204</v>
      </c>
      <c r="C486" s="49"/>
      <c r="D486" s="50"/>
      <c r="E486" s="50"/>
      <c r="F486" s="48">
        <f t="shared" si="21"/>
        <v>0</v>
      </c>
      <c r="G486" s="49"/>
      <c r="H486" s="50"/>
      <c r="I486" s="50"/>
      <c r="J486" s="48">
        <f t="shared" si="22"/>
        <v>0</v>
      </c>
      <c r="K486" s="49"/>
      <c r="L486" s="50"/>
      <c r="M486" s="50"/>
      <c r="N486" s="48">
        <f t="shared" si="23"/>
        <v>0</v>
      </c>
    </row>
    <row r="487" spans="2:14" ht="18.75" customHeight="1" x14ac:dyDescent="0.35">
      <c r="B487" s="43">
        <v>41214</v>
      </c>
      <c r="C487" s="49"/>
      <c r="D487" s="50"/>
      <c r="E487" s="50"/>
      <c r="F487" s="48">
        <f t="shared" si="21"/>
        <v>0</v>
      </c>
      <c r="G487" s="49"/>
      <c r="H487" s="50"/>
      <c r="I487" s="50"/>
      <c r="J487" s="48">
        <f t="shared" si="22"/>
        <v>0</v>
      </c>
      <c r="K487" s="49"/>
      <c r="L487" s="50"/>
      <c r="M487" s="50"/>
      <c r="N487" s="48">
        <f t="shared" si="23"/>
        <v>0</v>
      </c>
    </row>
    <row r="488" spans="2:14" ht="18.75" customHeight="1" x14ac:dyDescent="0.35">
      <c r="B488" s="43">
        <v>41216</v>
      </c>
      <c r="C488" s="49"/>
      <c r="D488" s="50"/>
      <c r="E488" s="50"/>
      <c r="F488" s="48">
        <f t="shared" si="21"/>
        <v>0</v>
      </c>
      <c r="G488" s="49"/>
      <c r="H488" s="50"/>
      <c r="I488" s="50"/>
      <c r="J488" s="48">
        <f t="shared" si="22"/>
        <v>0</v>
      </c>
      <c r="K488" s="49"/>
      <c r="L488" s="50"/>
      <c r="M488" s="50"/>
      <c r="N488" s="48">
        <f t="shared" si="23"/>
        <v>0</v>
      </c>
    </row>
    <row r="489" spans="2:14" ht="18.75" customHeight="1" x14ac:dyDescent="0.35">
      <c r="B489" s="43">
        <v>41219</v>
      </c>
      <c r="C489" s="49"/>
      <c r="D489" s="50"/>
      <c r="E489" s="50"/>
      <c r="F489" s="48">
        <f t="shared" si="21"/>
        <v>0</v>
      </c>
      <c r="G489" s="49"/>
      <c r="H489" s="50"/>
      <c r="I489" s="50"/>
      <c r="J489" s="48">
        <f t="shared" si="22"/>
        <v>0</v>
      </c>
      <c r="K489" s="49"/>
      <c r="L489" s="50"/>
      <c r="M489" s="50"/>
      <c r="N489" s="48">
        <f t="shared" si="23"/>
        <v>0</v>
      </c>
    </row>
    <row r="490" spans="2:14" ht="18.75" customHeight="1" x14ac:dyDescent="0.35">
      <c r="B490" s="43">
        <v>41222</v>
      </c>
      <c r="C490" s="49"/>
      <c r="D490" s="50"/>
      <c r="E490" s="50"/>
      <c r="F490" s="48">
        <f t="shared" si="21"/>
        <v>0</v>
      </c>
      <c r="G490" s="49"/>
      <c r="H490" s="50"/>
      <c r="I490" s="50"/>
      <c r="J490" s="48">
        <f t="shared" si="22"/>
        <v>0</v>
      </c>
      <c r="K490" s="49"/>
      <c r="L490" s="50"/>
      <c r="M490" s="50"/>
      <c r="N490" s="48">
        <f t="shared" si="23"/>
        <v>0</v>
      </c>
    </row>
    <row r="491" spans="2:14" ht="18.75" customHeight="1" x14ac:dyDescent="0.35">
      <c r="B491" s="43">
        <v>41224</v>
      </c>
      <c r="C491" s="49"/>
      <c r="D491" s="50"/>
      <c r="E491" s="50"/>
      <c r="F491" s="48">
        <f t="shared" si="21"/>
        <v>0</v>
      </c>
      <c r="G491" s="49"/>
      <c r="H491" s="50"/>
      <c r="I491" s="50"/>
      <c r="J491" s="48">
        <f t="shared" si="22"/>
        <v>0</v>
      </c>
      <c r="K491" s="49"/>
      <c r="L491" s="50"/>
      <c r="M491" s="50"/>
      <c r="N491" s="48">
        <f t="shared" si="23"/>
        <v>0</v>
      </c>
    </row>
    <row r="492" spans="2:14" ht="18.75" customHeight="1" x14ac:dyDescent="0.35">
      <c r="B492" s="43">
        <v>41226</v>
      </c>
      <c r="C492" s="49"/>
      <c r="D492" s="50"/>
      <c r="E492" s="50"/>
      <c r="F492" s="48">
        <f t="shared" si="21"/>
        <v>0</v>
      </c>
      <c r="G492" s="49"/>
      <c r="H492" s="50"/>
      <c r="I492" s="50"/>
      <c r="J492" s="48">
        <f t="shared" si="22"/>
        <v>0</v>
      </c>
      <c r="K492" s="49"/>
      <c r="L492" s="50"/>
      <c r="M492" s="50"/>
      <c r="N492" s="48">
        <f t="shared" si="23"/>
        <v>0</v>
      </c>
    </row>
    <row r="493" spans="2:14" ht="18.75" customHeight="1" x14ac:dyDescent="0.35">
      <c r="B493" s="43">
        <v>41230</v>
      </c>
      <c r="C493" s="49"/>
      <c r="D493" s="50"/>
      <c r="E493" s="50"/>
      <c r="F493" s="48">
        <f t="shared" si="21"/>
        <v>0</v>
      </c>
      <c r="G493" s="49"/>
      <c r="H493" s="50"/>
      <c r="I493" s="50"/>
      <c r="J493" s="48">
        <f t="shared" si="22"/>
        <v>0</v>
      </c>
      <c r="K493" s="49"/>
      <c r="L493" s="50"/>
      <c r="M493" s="50"/>
      <c r="N493" s="48">
        <f t="shared" si="23"/>
        <v>0</v>
      </c>
    </row>
    <row r="494" spans="2:14" ht="18.75" customHeight="1" x14ac:dyDescent="0.35">
      <c r="B494" s="43">
        <v>41231</v>
      </c>
      <c r="C494" s="49"/>
      <c r="D494" s="50"/>
      <c r="E494" s="50"/>
      <c r="F494" s="48">
        <f t="shared" si="21"/>
        <v>0</v>
      </c>
      <c r="G494" s="49"/>
      <c r="H494" s="50"/>
      <c r="I494" s="50"/>
      <c r="J494" s="48">
        <f t="shared" si="22"/>
        <v>0</v>
      </c>
      <c r="K494" s="49"/>
      <c r="L494" s="50"/>
      <c r="M494" s="50"/>
      <c r="N494" s="48">
        <f t="shared" si="23"/>
        <v>0</v>
      </c>
    </row>
    <row r="495" spans="2:14" ht="18.75" customHeight="1" x14ac:dyDescent="0.35">
      <c r="B495" s="43">
        <v>41232</v>
      </c>
      <c r="C495" s="49"/>
      <c r="D495" s="50"/>
      <c r="E495" s="50"/>
      <c r="F495" s="48">
        <f t="shared" si="21"/>
        <v>0</v>
      </c>
      <c r="G495" s="49"/>
      <c r="H495" s="50"/>
      <c r="I495" s="50"/>
      <c r="J495" s="48">
        <f t="shared" si="22"/>
        <v>0</v>
      </c>
      <c r="K495" s="49"/>
      <c r="L495" s="50"/>
      <c r="M495" s="50"/>
      <c r="N495" s="48">
        <f t="shared" si="23"/>
        <v>0</v>
      </c>
    </row>
    <row r="496" spans="2:14" ht="18.75" customHeight="1" x14ac:dyDescent="0.35">
      <c r="B496" s="43">
        <v>41234</v>
      </c>
      <c r="C496" s="49"/>
      <c r="D496" s="50"/>
      <c r="E496" s="50"/>
      <c r="F496" s="48">
        <f t="shared" si="21"/>
        <v>0</v>
      </c>
      <c r="G496" s="49"/>
      <c r="H496" s="50"/>
      <c r="I496" s="50"/>
      <c r="J496" s="48">
        <f t="shared" si="22"/>
        <v>0</v>
      </c>
      <c r="K496" s="49"/>
      <c r="L496" s="50"/>
      <c r="M496" s="50"/>
      <c r="N496" s="48">
        <f t="shared" si="23"/>
        <v>0</v>
      </c>
    </row>
    <row r="497" spans="2:14" ht="18.75" customHeight="1" x14ac:dyDescent="0.35">
      <c r="B497" s="43">
        <v>41238</v>
      </c>
      <c r="C497" s="49"/>
      <c r="D497" s="50"/>
      <c r="E497" s="50"/>
      <c r="F497" s="48">
        <f t="shared" si="21"/>
        <v>0</v>
      </c>
      <c r="G497" s="49"/>
      <c r="H497" s="50"/>
      <c r="I497" s="50"/>
      <c r="J497" s="48">
        <f t="shared" si="22"/>
        <v>0</v>
      </c>
      <c r="K497" s="49"/>
      <c r="L497" s="50"/>
      <c r="M497" s="50"/>
      <c r="N497" s="48">
        <f t="shared" si="23"/>
        <v>0</v>
      </c>
    </row>
    <row r="498" spans="2:14" ht="18.75" customHeight="1" x14ac:dyDescent="0.35">
      <c r="B498" s="43">
        <v>41240</v>
      </c>
      <c r="C498" s="49"/>
      <c r="D498" s="50"/>
      <c r="E498" s="50"/>
      <c r="F498" s="48">
        <f t="shared" si="21"/>
        <v>0</v>
      </c>
      <c r="G498" s="49"/>
      <c r="H498" s="50"/>
      <c r="I498" s="50"/>
      <c r="J498" s="48">
        <f t="shared" si="22"/>
        <v>0</v>
      </c>
      <c r="K498" s="49"/>
      <c r="L498" s="50"/>
      <c r="M498" s="50"/>
      <c r="N498" s="48">
        <f t="shared" si="23"/>
        <v>0</v>
      </c>
    </row>
    <row r="499" spans="2:14" ht="18.75" customHeight="1" x14ac:dyDescent="0.35">
      <c r="B499" s="43">
        <v>41250</v>
      </c>
      <c r="C499" s="49"/>
      <c r="D499" s="50"/>
      <c r="E499" s="50"/>
      <c r="F499" s="48">
        <f t="shared" si="21"/>
        <v>0</v>
      </c>
      <c r="G499" s="49"/>
      <c r="H499" s="50"/>
      <c r="I499" s="50"/>
      <c r="J499" s="48">
        <f t="shared" si="22"/>
        <v>0</v>
      </c>
      <c r="K499" s="49"/>
      <c r="L499" s="50"/>
      <c r="M499" s="50"/>
      <c r="N499" s="48">
        <f t="shared" si="23"/>
        <v>0</v>
      </c>
    </row>
    <row r="500" spans="2:14" ht="18.75" customHeight="1" x14ac:dyDescent="0.35">
      <c r="B500" s="43">
        <v>41254</v>
      </c>
      <c r="C500" s="49"/>
      <c r="D500" s="50"/>
      <c r="E500" s="50"/>
      <c r="F500" s="48">
        <f t="shared" si="21"/>
        <v>0</v>
      </c>
      <c r="G500" s="49"/>
      <c r="H500" s="50"/>
      <c r="I500" s="50"/>
      <c r="J500" s="48">
        <f t="shared" si="22"/>
        <v>0</v>
      </c>
      <c r="K500" s="49"/>
      <c r="L500" s="50"/>
      <c r="M500" s="50"/>
      <c r="N500" s="48">
        <f t="shared" si="23"/>
        <v>0</v>
      </c>
    </row>
    <row r="501" spans="2:14" ht="18.75" customHeight="1" x14ac:dyDescent="0.35">
      <c r="B501" s="43">
        <v>41255</v>
      </c>
      <c r="C501" s="49"/>
      <c r="D501" s="50"/>
      <c r="E501" s="50"/>
      <c r="F501" s="48">
        <f t="shared" si="21"/>
        <v>0</v>
      </c>
      <c r="G501" s="49"/>
      <c r="H501" s="50"/>
      <c r="I501" s="50"/>
      <c r="J501" s="48">
        <f t="shared" si="22"/>
        <v>0</v>
      </c>
      <c r="K501" s="49"/>
      <c r="L501" s="50"/>
      <c r="M501" s="50"/>
      <c r="N501" s="48">
        <f t="shared" si="23"/>
        <v>0</v>
      </c>
    </row>
    <row r="502" spans="2:14" ht="18.75" customHeight="1" x14ac:dyDescent="0.35">
      <c r="B502" s="43">
        <v>41256</v>
      </c>
      <c r="C502" s="49"/>
      <c r="D502" s="50"/>
      <c r="E502" s="50"/>
      <c r="F502" s="48">
        <f t="shared" si="21"/>
        <v>0</v>
      </c>
      <c r="G502" s="49"/>
      <c r="H502" s="50"/>
      <c r="I502" s="50"/>
      <c r="J502" s="48">
        <f t="shared" si="22"/>
        <v>0</v>
      </c>
      <c r="K502" s="49"/>
      <c r="L502" s="50"/>
      <c r="M502" s="50"/>
      <c r="N502" s="48">
        <f t="shared" si="23"/>
        <v>0</v>
      </c>
    </row>
    <row r="503" spans="2:14" ht="18.75" customHeight="1" x14ac:dyDescent="0.35">
      <c r="B503" s="43">
        <v>41257</v>
      </c>
      <c r="C503" s="49"/>
      <c r="D503" s="50"/>
      <c r="E503" s="50"/>
      <c r="F503" s="48">
        <f t="shared" si="21"/>
        <v>0</v>
      </c>
      <c r="G503" s="49"/>
      <c r="H503" s="50"/>
      <c r="I503" s="50"/>
      <c r="J503" s="48">
        <f t="shared" si="22"/>
        <v>0</v>
      </c>
      <c r="K503" s="49"/>
      <c r="L503" s="50"/>
      <c r="M503" s="50"/>
      <c r="N503" s="48">
        <f t="shared" si="23"/>
        <v>0</v>
      </c>
    </row>
    <row r="504" spans="2:14" ht="18.75" customHeight="1" x14ac:dyDescent="0.35">
      <c r="B504" s="43">
        <v>41260</v>
      </c>
      <c r="C504" s="49"/>
      <c r="D504" s="50"/>
      <c r="E504" s="50"/>
      <c r="F504" s="48">
        <f t="shared" si="21"/>
        <v>0</v>
      </c>
      <c r="G504" s="49"/>
      <c r="H504" s="50"/>
      <c r="I504" s="50"/>
      <c r="J504" s="48">
        <f t="shared" si="22"/>
        <v>0</v>
      </c>
      <c r="K504" s="49"/>
      <c r="L504" s="50"/>
      <c r="M504" s="50"/>
      <c r="N504" s="48">
        <f t="shared" si="23"/>
        <v>0</v>
      </c>
    </row>
    <row r="505" spans="2:14" ht="18.75" customHeight="1" x14ac:dyDescent="0.35">
      <c r="B505" s="43">
        <v>41262</v>
      </c>
      <c r="C505" s="49"/>
      <c r="D505" s="50"/>
      <c r="E505" s="50"/>
      <c r="F505" s="48">
        <f t="shared" si="21"/>
        <v>0</v>
      </c>
      <c r="G505" s="49"/>
      <c r="H505" s="50"/>
      <c r="I505" s="50"/>
      <c r="J505" s="48">
        <f t="shared" si="22"/>
        <v>0</v>
      </c>
      <c r="K505" s="49"/>
      <c r="L505" s="50"/>
      <c r="M505" s="50"/>
      <c r="N505" s="48">
        <f t="shared" si="23"/>
        <v>0</v>
      </c>
    </row>
    <row r="506" spans="2:14" ht="18.75" customHeight="1" x14ac:dyDescent="0.35">
      <c r="B506" s="43">
        <v>41263</v>
      </c>
      <c r="C506" s="49"/>
      <c r="D506" s="50"/>
      <c r="E506" s="50"/>
      <c r="F506" s="48">
        <f t="shared" si="21"/>
        <v>0</v>
      </c>
      <c r="G506" s="49"/>
      <c r="H506" s="50"/>
      <c r="I506" s="50"/>
      <c r="J506" s="48">
        <f t="shared" si="22"/>
        <v>0</v>
      </c>
      <c r="K506" s="49"/>
      <c r="L506" s="50"/>
      <c r="M506" s="50"/>
      <c r="N506" s="48">
        <f t="shared" si="23"/>
        <v>0</v>
      </c>
    </row>
    <row r="507" spans="2:14" ht="18.75" customHeight="1" x14ac:dyDescent="0.35">
      <c r="B507" s="43">
        <v>41264</v>
      </c>
      <c r="C507" s="49"/>
      <c r="D507" s="50"/>
      <c r="E507" s="50"/>
      <c r="F507" s="48">
        <f t="shared" si="21"/>
        <v>0</v>
      </c>
      <c r="G507" s="49"/>
      <c r="H507" s="50"/>
      <c r="I507" s="50"/>
      <c r="J507" s="48">
        <f t="shared" si="22"/>
        <v>0</v>
      </c>
      <c r="K507" s="49"/>
      <c r="L507" s="50"/>
      <c r="M507" s="50"/>
      <c r="N507" s="48">
        <f t="shared" si="23"/>
        <v>0</v>
      </c>
    </row>
    <row r="508" spans="2:14" ht="18.75" customHeight="1" x14ac:dyDescent="0.35">
      <c r="B508" s="43">
        <v>41265</v>
      </c>
      <c r="C508" s="49"/>
      <c r="D508" s="50"/>
      <c r="E508" s="50"/>
      <c r="F508" s="48">
        <f t="shared" si="21"/>
        <v>0</v>
      </c>
      <c r="G508" s="49"/>
      <c r="H508" s="50"/>
      <c r="I508" s="50"/>
      <c r="J508" s="48">
        <f t="shared" si="22"/>
        <v>0</v>
      </c>
      <c r="K508" s="49"/>
      <c r="L508" s="50"/>
      <c r="M508" s="50"/>
      <c r="N508" s="48">
        <f t="shared" si="23"/>
        <v>0</v>
      </c>
    </row>
    <row r="509" spans="2:14" ht="18.75" customHeight="1" x14ac:dyDescent="0.35">
      <c r="B509" s="43">
        <v>41267</v>
      </c>
      <c r="C509" s="49"/>
      <c r="D509" s="50"/>
      <c r="E509" s="50"/>
      <c r="F509" s="48">
        <f t="shared" si="21"/>
        <v>0</v>
      </c>
      <c r="G509" s="49"/>
      <c r="H509" s="50"/>
      <c r="I509" s="50"/>
      <c r="J509" s="48">
        <f t="shared" si="22"/>
        <v>0</v>
      </c>
      <c r="K509" s="49"/>
      <c r="L509" s="50"/>
      <c r="M509" s="50"/>
      <c r="N509" s="48">
        <f t="shared" si="23"/>
        <v>0</v>
      </c>
    </row>
    <row r="510" spans="2:14" ht="18.75" customHeight="1" x14ac:dyDescent="0.35">
      <c r="B510" s="43">
        <v>41268</v>
      </c>
      <c r="C510" s="49"/>
      <c r="D510" s="50"/>
      <c r="E510" s="50"/>
      <c r="F510" s="48">
        <f t="shared" si="21"/>
        <v>0</v>
      </c>
      <c r="G510" s="49"/>
      <c r="H510" s="50"/>
      <c r="I510" s="50"/>
      <c r="J510" s="48">
        <f t="shared" si="22"/>
        <v>0</v>
      </c>
      <c r="K510" s="49"/>
      <c r="L510" s="50"/>
      <c r="M510" s="50"/>
      <c r="N510" s="48">
        <f t="shared" si="23"/>
        <v>0</v>
      </c>
    </row>
    <row r="511" spans="2:14" ht="18.75" customHeight="1" x14ac:dyDescent="0.35">
      <c r="B511" s="43">
        <v>41271</v>
      </c>
      <c r="C511" s="49"/>
      <c r="D511" s="50"/>
      <c r="E511" s="50"/>
      <c r="F511" s="48">
        <f t="shared" si="21"/>
        <v>0</v>
      </c>
      <c r="G511" s="49"/>
      <c r="H511" s="50"/>
      <c r="I511" s="50"/>
      <c r="J511" s="48">
        <f t="shared" si="22"/>
        <v>0</v>
      </c>
      <c r="K511" s="49"/>
      <c r="L511" s="50"/>
      <c r="M511" s="50"/>
      <c r="N511" s="48">
        <f t="shared" si="23"/>
        <v>0</v>
      </c>
    </row>
    <row r="512" spans="2:14" ht="18.75" customHeight="1" x14ac:dyDescent="0.35">
      <c r="B512" s="43">
        <v>41274</v>
      </c>
      <c r="C512" s="49"/>
      <c r="D512" s="50"/>
      <c r="E512" s="50"/>
      <c r="F512" s="48">
        <f t="shared" si="21"/>
        <v>0</v>
      </c>
      <c r="G512" s="49"/>
      <c r="H512" s="50"/>
      <c r="I512" s="50"/>
      <c r="J512" s="48">
        <f t="shared" si="22"/>
        <v>0</v>
      </c>
      <c r="K512" s="49"/>
      <c r="L512" s="50"/>
      <c r="M512" s="50"/>
      <c r="N512" s="48">
        <f t="shared" si="23"/>
        <v>0</v>
      </c>
    </row>
    <row r="513" spans="2:14" ht="18.75" customHeight="1" x14ac:dyDescent="0.35">
      <c r="B513" s="43">
        <v>41301</v>
      </c>
      <c r="C513" s="49"/>
      <c r="D513" s="50"/>
      <c r="E513" s="50"/>
      <c r="F513" s="48">
        <f t="shared" si="21"/>
        <v>0</v>
      </c>
      <c r="G513" s="49"/>
      <c r="H513" s="50"/>
      <c r="I513" s="50"/>
      <c r="J513" s="48">
        <f t="shared" si="22"/>
        <v>0</v>
      </c>
      <c r="K513" s="49"/>
      <c r="L513" s="50"/>
      <c r="M513" s="50"/>
      <c r="N513" s="48">
        <f t="shared" si="23"/>
        <v>0</v>
      </c>
    </row>
    <row r="514" spans="2:14" ht="18.75" customHeight="1" x14ac:dyDescent="0.35">
      <c r="B514" s="43">
        <v>41307</v>
      </c>
      <c r="C514" s="49"/>
      <c r="D514" s="50"/>
      <c r="E514" s="50"/>
      <c r="F514" s="48">
        <f t="shared" si="21"/>
        <v>0</v>
      </c>
      <c r="G514" s="49"/>
      <c r="H514" s="50"/>
      <c r="I514" s="50"/>
      <c r="J514" s="48">
        <f t="shared" si="22"/>
        <v>0</v>
      </c>
      <c r="K514" s="49"/>
      <c r="L514" s="50"/>
      <c r="M514" s="50"/>
      <c r="N514" s="48">
        <f t="shared" si="23"/>
        <v>0</v>
      </c>
    </row>
    <row r="515" spans="2:14" ht="18.75" customHeight="1" x14ac:dyDescent="0.35">
      <c r="B515" s="43">
        <v>41310</v>
      </c>
      <c r="C515" s="49"/>
      <c r="D515" s="50"/>
      <c r="E515" s="50"/>
      <c r="F515" s="48">
        <f t="shared" si="21"/>
        <v>0</v>
      </c>
      <c r="G515" s="49"/>
      <c r="H515" s="50"/>
      <c r="I515" s="50"/>
      <c r="J515" s="48">
        <f t="shared" si="22"/>
        <v>0</v>
      </c>
      <c r="K515" s="49"/>
      <c r="L515" s="50"/>
      <c r="M515" s="50"/>
      <c r="N515" s="48">
        <f t="shared" si="23"/>
        <v>0</v>
      </c>
    </row>
    <row r="516" spans="2:14" ht="18.75" customHeight="1" x14ac:dyDescent="0.35">
      <c r="B516" s="43">
        <v>41311</v>
      </c>
      <c r="C516" s="49"/>
      <c r="D516" s="50"/>
      <c r="E516" s="50"/>
      <c r="F516" s="48">
        <f t="shared" si="21"/>
        <v>0</v>
      </c>
      <c r="G516" s="49"/>
      <c r="H516" s="50"/>
      <c r="I516" s="50"/>
      <c r="J516" s="48">
        <f t="shared" si="22"/>
        <v>0</v>
      </c>
      <c r="K516" s="49"/>
      <c r="L516" s="50"/>
      <c r="M516" s="50"/>
      <c r="N516" s="48">
        <f t="shared" si="23"/>
        <v>0</v>
      </c>
    </row>
    <row r="517" spans="2:14" ht="18.75" customHeight="1" x14ac:dyDescent="0.35">
      <c r="B517" s="43">
        <v>41313</v>
      </c>
      <c r="C517" s="49"/>
      <c r="D517" s="50"/>
      <c r="E517" s="50"/>
      <c r="F517" s="48">
        <f t="shared" si="21"/>
        <v>0</v>
      </c>
      <c r="G517" s="49"/>
      <c r="H517" s="50"/>
      <c r="I517" s="50"/>
      <c r="J517" s="48">
        <f t="shared" si="22"/>
        <v>0</v>
      </c>
      <c r="K517" s="49"/>
      <c r="L517" s="50"/>
      <c r="M517" s="50"/>
      <c r="N517" s="48">
        <f t="shared" si="23"/>
        <v>0</v>
      </c>
    </row>
    <row r="518" spans="2:14" ht="18.75" customHeight="1" x14ac:dyDescent="0.35">
      <c r="B518" s="43">
        <v>41314</v>
      </c>
      <c r="C518" s="49"/>
      <c r="D518" s="50"/>
      <c r="E518" s="50"/>
      <c r="F518" s="48">
        <f t="shared" si="21"/>
        <v>0</v>
      </c>
      <c r="G518" s="49"/>
      <c r="H518" s="50"/>
      <c r="I518" s="50"/>
      <c r="J518" s="48">
        <f t="shared" si="22"/>
        <v>0</v>
      </c>
      <c r="K518" s="49"/>
      <c r="L518" s="50"/>
      <c r="M518" s="50"/>
      <c r="N518" s="48">
        <f t="shared" si="23"/>
        <v>0</v>
      </c>
    </row>
    <row r="519" spans="2:14" ht="18.75" customHeight="1" x14ac:dyDescent="0.35">
      <c r="B519" s="43">
        <v>41317</v>
      </c>
      <c r="C519" s="49"/>
      <c r="D519" s="50"/>
      <c r="E519" s="50"/>
      <c r="F519" s="48">
        <f t="shared" ref="F519:F582" si="24">SUM(C519:E519)</f>
        <v>0</v>
      </c>
      <c r="G519" s="49"/>
      <c r="H519" s="50"/>
      <c r="I519" s="50"/>
      <c r="J519" s="48">
        <f t="shared" ref="J519:J582" si="25">SUM(G519:I519)</f>
        <v>0</v>
      </c>
      <c r="K519" s="49"/>
      <c r="L519" s="50"/>
      <c r="M519" s="50"/>
      <c r="N519" s="48">
        <f t="shared" ref="N519:N582" si="26">SUM(K519:M519)</f>
        <v>0</v>
      </c>
    </row>
    <row r="520" spans="2:14" ht="18.75" customHeight="1" x14ac:dyDescent="0.35">
      <c r="B520" s="43">
        <v>41332</v>
      </c>
      <c r="C520" s="49"/>
      <c r="D520" s="50"/>
      <c r="E520" s="50"/>
      <c r="F520" s="48">
        <f t="shared" si="24"/>
        <v>0</v>
      </c>
      <c r="G520" s="49"/>
      <c r="H520" s="50"/>
      <c r="I520" s="50"/>
      <c r="J520" s="48">
        <f t="shared" si="25"/>
        <v>0</v>
      </c>
      <c r="K520" s="49"/>
      <c r="L520" s="50"/>
      <c r="M520" s="50"/>
      <c r="N520" s="48">
        <f t="shared" si="26"/>
        <v>0</v>
      </c>
    </row>
    <row r="521" spans="2:14" ht="18.75" customHeight="1" x14ac:dyDescent="0.35">
      <c r="B521" s="43">
        <v>41333</v>
      </c>
      <c r="C521" s="49"/>
      <c r="D521" s="50"/>
      <c r="E521" s="50"/>
      <c r="F521" s="48">
        <f t="shared" si="24"/>
        <v>0</v>
      </c>
      <c r="G521" s="49"/>
      <c r="H521" s="50"/>
      <c r="I521" s="50"/>
      <c r="J521" s="48">
        <f t="shared" si="25"/>
        <v>0</v>
      </c>
      <c r="K521" s="49"/>
      <c r="L521" s="50"/>
      <c r="M521" s="50"/>
      <c r="N521" s="48">
        <f t="shared" si="26"/>
        <v>0</v>
      </c>
    </row>
    <row r="522" spans="2:14" ht="18.75" customHeight="1" x14ac:dyDescent="0.35">
      <c r="B522" s="43">
        <v>41338</v>
      </c>
      <c r="C522" s="49"/>
      <c r="D522" s="50"/>
      <c r="E522" s="50"/>
      <c r="F522" s="48">
        <f t="shared" si="24"/>
        <v>0</v>
      </c>
      <c r="G522" s="49"/>
      <c r="H522" s="50"/>
      <c r="I522" s="50"/>
      <c r="J522" s="48">
        <f t="shared" si="25"/>
        <v>0</v>
      </c>
      <c r="K522" s="49"/>
      <c r="L522" s="50"/>
      <c r="M522" s="50"/>
      <c r="N522" s="48">
        <f t="shared" si="26"/>
        <v>0</v>
      </c>
    </row>
    <row r="523" spans="2:14" ht="18.75" customHeight="1" x14ac:dyDescent="0.35">
      <c r="B523" s="43">
        <v>41339</v>
      </c>
      <c r="C523" s="49"/>
      <c r="D523" s="50"/>
      <c r="E523" s="50"/>
      <c r="F523" s="48">
        <f t="shared" si="24"/>
        <v>0</v>
      </c>
      <c r="G523" s="49"/>
      <c r="H523" s="50"/>
      <c r="I523" s="50"/>
      <c r="J523" s="48">
        <f t="shared" si="25"/>
        <v>0</v>
      </c>
      <c r="K523" s="49"/>
      <c r="L523" s="50"/>
      <c r="M523" s="50"/>
      <c r="N523" s="48">
        <f t="shared" si="26"/>
        <v>0</v>
      </c>
    </row>
    <row r="524" spans="2:14" ht="18.75" customHeight="1" x14ac:dyDescent="0.35">
      <c r="B524" s="43">
        <v>41347</v>
      </c>
      <c r="C524" s="49"/>
      <c r="D524" s="50"/>
      <c r="E524" s="50"/>
      <c r="F524" s="48">
        <f t="shared" si="24"/>
        <v>0</v>
      </c>
      <c r="G524" s="49"/>
      <c r="H524" s="50"/>
      <c r="I524" s="50"/>
      <c r="J524" s="48">
        <f t="shared" si="25"/>
        <v>0</v>
      </c>
      <c r="K524" s="49"/>
      <c r="L524" s="50"/>
      <c r="M524" s="50"/>
      <c r="N524" s="48">
        <f t="shared" si="26"/>
        <v>0</v>
      </c>
    </row>
    <row r="525" spans="2:14" ht="18.75" customHeight="1" x14ac:dyDescent="0.35">
      <c r="B525" s="43">
        <v>41348</v>
      </c>
      <c r="C525" s="49"/>
      <c r="D525" s="50"/>
      <c r="E525" s="50"/>
      <c r="F525" s="48">
        <f t="shared" si="24"/>
        <v>0</v>
      </c>
      <c r="G525" s="49"/>
      <c r="H525" s="50"/>
      <c r="I525" s="50"/>
      <c r="J525" s="48">
        <f t="shared" si="25"/>
        <v>0</v>
      </c>
      <c r="K525" s="49"/>
      <c r="L525" s="50"/>
      <c r="M525" s="50"/>
      <c r="N525" s="48">
        <f t="shared" si="26"/>
        <v>0</v>
      </c>
    </row>
    <row r="526" spans="2:14" ht="18.75" customHeight="1" x14ac:dyDescent="0.35">
      <c r="B526" s="43">
        <v>41351</v>
      </c>
      <c r="C526" s="49"/>
      <c r="D526" s="50"/>
      <c r="E526" s="50"/>
      <c r="F526" s="48">
        <f t="shared" si="24"/>
        <v>0</v>
      </c>
      <c r="G526" s="49"/>
      <c r="H526" s="50"/>
      <c r="I526" s="50"/>
      <c r="J526" s="48">
        <f t="shared" si="25"/>
        <v>0</v>
      </c>
      <c r="K526" s="49"/>
      <c r="L526" s="50"/>
      <c r="M526" s="50"/>
      <c r="N526" s="48">
        <f t="shared" si="26"/>
        <v>0</v>
      </c>
    </row>
    <row r="527" spans="2:14" ht="18.75" customHeight="1" x14ac:dyDescent="0.35">
      <c r="B527" s="43">
        <v>41352</v>
      </c>
      <c r="C527" s="49"/>
      <c r="D527" s="50"/>
      <c r="E527" s="50"/>
      <c r="F527" s="48">
        <f t="shared" si="24"/>
        <v>0</v>
      </c>
      <c r="G527" s="49"/>
      <c r="H527" s="50"/>
      <c r="I527" s="50"/>
      <c r="J527" s="48">
        <f t="shared" si="25"/>
        <v>0</v>
      </c>
      <c r="K527" s="49"/>
      <c r="L527" s="50"/>
      <c r="M527" s="50"/>
      <c r="N527" s="48">
        <f t="shared" si="26"/>
        <v>0</v>
      </c>
    </row>
    <row r="528" spans="2:14" ht="18.75" customHeight="1" x14ac:dyDescent="0.35">
      <c r="B528" s="43">
        <v>41360</v>
      </c>
      <c r="C528" s="49"/>
      <c r="D528" s="50"/>
      <c r="E528" s="50"/>
      <c r="F528" s="48">
        <f t="shared" si="24"/>
        <v>0</v>
      </c>
      <c r="G528" s="49"/>
      <c r="H528" s="50"/>
      <c r="I528" s="50"/>
      <c r="J528" s="48">
        <f t="shared" si="25"/>
        <v>0</v>
      </c>
      <c r="K528" s="49"/>
      <c r="L528" s="50"/>
      <c r="M528" s="50"/>
      <c r="N528" s="48">
        <f t="shared" si="26"/>
        <v>0</v>
      </c>
    </row>
    <row r="529" spans="2:14" ht="18.75" customHeight="1" x14ac:dyDescent="0.35">
      <c r="B529" s="43">
        <v>41362</v>
      </c>
      <c r="C529" s="49"/>
      <c r="D529" s="50"/>
      <c r="E529" s="50"/>
      <c r="F529" s="48">
        <f t="shared" si="24"/>
        <v>0</v>
      </c>
      <c r="G529" s="49"/>
      <c r="H529" s="50"/>
      <c r="I529" s="50"/>
      <c r="J529" s="48">
        <f t="shared" si="25"/>
        <v>0</v>
      </c>
      <c r="K529" s="49"/>
      <c r="L529" s="50"/>
      <c r="M529" s="50"/>
      <c r="N529" s="48">
        <f t="shared" si="26"/>
        <v>0</v>
      </c>
    </row>
    <row r="530" spans="2:14" ht="18.75" customHeight="1" x14ac:dyDescent="0.35">
      <c r="B530" s="43">
        <v>41364</v>
      </c>
      <c r="C530" s="49"/>
      <c r="D530" s="50"/>
      <c r="E530" s="50"/>
      <c r="F530" s="48">
        <f t="shared" si="24"/>
        <v>0</v>
      </c>
      <c r="G530" s="49"/>
      <c r="H530" s="50"/>
      <c r="I530" s="50"/>
      <c r="J530" s="48">
        <f t="shared" si="25"/>
        <v>0</v>
      </c>
      <c r="K530" s="49"/>
      <c r="L530" s="50"/>
      <c r="M530" s="50"/>
      <c r="N530" s="48">
        <f t="shared" si="26"/>
        <v>0</v>
      </c>
    </row>
    <row r="531" spans="2:14" ht="18.75" customHeight="1" x14ac:dyDescent="0.35">
      <c r="B531" s="43">
        <v>41365</v>
      </c>
      <c r="C531" s="49"/>
      <c r="D531" s="50"/>
      <c r="E531" s="50"/>
      <c r="F531" s="48">
        <f t="shared" si="24"/>
        <v>0</v>
      </c>
      <c r="G531" s="49"/>
      <c r="H531" s="50"/>
      <c r="I531" s="50"/>
      <c r="J531" s="48">
        <f t="shared" si="25"/>
        <v>0</v>
      </c>
      <c r="K531" s="49"/>
      <c r="L531" s="50"/>
      <c r="M531" s="50"/>
      <c r="N531" s="48">
        <f t="shared" si="26"/>
        <v>0</v>
      </c>
    </row>
    <row r="532" spans="2:14" ht="18.75" customHeight="1" x14ac:dyDescent="0.35">
      <c r="B532" s="43">
        <v>41366</v>
      </c>
      <c r="C532" s="49"/>
      <c r="D532" s="50"/>
      <c r="E532" s="50"/>
      <c r="F532" s="48">
        <f t="shared" si="24"/>
        <v>0</v>
      </c>
      <c r="G532" s="49"/>
      <c r="H532" s="50"/>
      <c r="I532" s="50"/>
      <c r="J532" s="48">
        <f t="shared" si="25"/>
        <v>0</v>
      </c>
      <c r="K532" s="49"/>
      <c r="L532" s="50"/>
      <c r="M532" s="50"/>
      <c r="N532" s="48">
        <f t="shared" si="26"/>
        <v>0</v>
      </c>
    </row>
    <row r="533" spans="2:14" ht="18.75" customHeight="1" x14ac:dyDescent="0.35">
      <c r="B533" s="43">
        <v>41367</v>
      </c>
      <c r="C533" s="49"/>
      <c r="D533" s="50"/>
      <c r="E533" s="50"/>
      <c r="F533" s="48">
        <f t="shared" si="24"/>
        <v>0</v>
      </c>
      <c r="G533" s="49"/>
      <c r="H533" s="50"/>
      <c r="I533" s="50"/>
      <c r="J533" s="48">
        <f t="shared" si="25"/>
        <v>0</v>
      </c>
      <c r="K533" s="49"/>
      <c r="L533" s="50"/>
      <c r="M533" s="50"/>
      <c r="N533" s="48">
        <f t="shared" si="26"/>
        <v>0</v>
      </c>
    </row>
    <row r="534" spans="2:14" ht="18.75" customHeight="1" x14ac:dyDescent="0.35">
      <c r="B534" s="43">
        <v>41368</v>
      </c>
      <c r="C534" s="49"/>
      <c r="D534" s="50"/>
      <c r="E534" s="50"/>
      <c r="F534" s="48">
        <f t="shared" si="24"/>
        <v>0</v>
      </c>
      <c r="G534" s="49"/>
      <c r="H534" s="50"/>
      <c r="I534" s="50"/>
      <c r="J534" s="48">
        <f t="shared" si="25"/>
        <v>0</v>
      </c>
      <c r="K534" s="49"/>
      <c r="L534" s="50"/>
      <c r="M534" s="50"/>
      <c r="N534" s="48">
        <f t="shared" si="26"/>
        <v>0</v>
      </c>
    </row>
    <row r="535" spans="2:14" ht="18.75" customHeight="1" x14ac:dyDescent="0.35">
      <c r="B535" s="43">
        <v>41385</v>
      </c>
      <c r="C535" s="49"/>
      <c r="D535" s="50"/>
      <c r="E535" s="50"/>
      <c r="F535" s="48">
        <f t="shared" si="24"/>
        <v>0</v>
      </c>
      <c r="G535" s="49"/>
      <c r="H535" s="50"/>
      <c r="I535" s="50"/>
      <c r="J535" s="48">
        <f t="shared" si="25"/>
        <v>0</v>
      </c>
      <c r="K535" s="49"/>
      <c r="L535" s="50"/>
      <c r="M535" s="50"/>
      <c r="N535" s="48">
        <f t="shared" si="26"/>
        <v>0</v>
      </c>
    </row>
    <row r="536" spans="2:14" ht="18.75" customHeight="1" x14ac:dyDescent="0.35">
      <c r="B536" s="43">
        <v>41386</v>
      </c>
      <c r="C536" s="49"/>
      <c r="D536" s="50"/>
      <c r="E536" s="50"/>
      <c r="F536" s="48">
        <f t="shared" si="24"/>
        <v>0</v>
      </c>
      <c r="G536" s="49"/>
      <c r="H536" s="50"/>
      <c r="I536" s="50"/>
      <c r="J536" s="48">
        <f t="shared" si="25"/>
        <v>0</v>
      </c>
      <c r="K536" s="49"/>
      <c r="L536" s="50"/>
      <c r="M536" s="50"/>
      <c r="N536" s="48">
        <f t="shared" si="26"/>
        <v>0</v>
      </c>
    </row>
    <row r="537" spans="2:14" ht="18.75" customHeight="1" x14ac:dyDescent="0.35">
      <c r="B537" s="43">
        <v>41390</v>
      </c>
      <c r="C537" s="49"/>
      <c r="D537" s="50"/>
      <c r="E537" s="50"/>
      <c r="F537" s="48">
        <f t="shared" si="24"/>
        <v>0</v>
      </c>
      <c r="G537" s="49"/>
      <c r="H537" s="50"/>
      <c r="I537" s="50"/>
      <c r="J537" s="48">
        <f t="shared" si="25"/>
        <v>0</v>
      </c>
      <c r="K537" s="49"/>
      <c r="L537" s="50"/>
      <c r="M537" s="50"/>
      <c r="N537" s="48">
        <f t="shared" si="26"/>
        <v>0</v>
      </c>
    </row>
    <row r="538" spans="2:14" ht="18.75" customHeight="1" x14ac:dyDescent="0.35">
      <c r="B538" s="43">
        <v>41397</v>
      </c>
      <c r="C538" s="49"/>
      <c r="D538" s="50"/>
      <c r="E538" s="50"/>
      <c r="F538" s="48">
        <f t="shared" si="24"/>
        <v>0</v>
      </c>
      <c r="G538" s="49"/>
      <c r="H538" s="50"/>
      <c r="I538" s="50"/>
      <c r="J538" s="48">
        <f t="shared" si="25"/>
        <v>0</v>
      </c>
      <c r="K538" s="49"/>
      <c r="L538" s="50"/>
      <c r="M538" s="50"/>
      <c r="N538" s="48">
        <f t="shared" si="26"/>
        <v>0</v>
      </c>
    </row>
    <row r="539" spans="2:14" ht="18.75" customHeight="1" x14ac:dyDescent="0.35">
      <c r="B539" s="43">
        <v>41408</v>
      </c>
      <c r="C539" s="49"/>
      <c r="D539" s="50"/>
      <c r="E539" s="50"/>
      <c r="F539" s="48">
        <f t="shared" si="24"/>
        <v>0</v>
      </c>
      <c r="G539" s="49"/>
      <c r="H539" s="50"/>
      <c r="I539" s="50"/>
      <c r="J539" s="48">
        <f t="shared" si="25"/>
        <v>0</v>
      </c>
      <c r="K539" s="49"/>
      <c r="L539" s="50"/>
      <c r="M539" s="50"/>
      <c r="N539" s="48">
        <f t="shared" si="26"/>
        <v>0</v>
      </c>
    </row>
    <row r="540" spans="2:14" ht="18.75" customHeight="1" x14ac:dyDescent="0.35">
      <c r="B540" s="43">
        <v>41413</v>
      </c>
      <c r="C540" s="49"/>
      <c r="D540" s="50"/>
      <c r="E540" s="50"/>
      <c r="F540" s="48">
        <f t="shared" si="24"/>
        <v>0</v>
      </c>
      <c r="G540" s="49"/>
      <c r="H540" s="50"/>
      <c r="I540" s="50"/>
      <c r="J540" s="48">
        <f t="shared" si="25"/>
        <v>0</v>
      </c>
      <c r="K540" s="49"/>
      <c r="L540" s="50"/>
      <c r="M540" s="50"/>
      <c r="N540" s="48">
        <f t="shared" si="26"/>
        <v>0</v>
      </c>
    </row>
    <row r="541" spans="2:14" ht="18.75" customHeight="1" x14ac:dyDescent="0.35">
      <c r="B541" s="43">
        <v>41421</v>
      </c>
      <c r="C541" s="49"/>
      <c r="D541" s="50"/>
      <c r="E541" s="50"/>
      <c r="F541" s="48">
        <f t="shared" si="24"/>
        <v>0</v>
      </c>
      <c r="G541" s="49"/>
      <c r="H541" s="50"/>
      <c r="I541" s="50"/>
      <c r="J541" s="48">
        <f t="shared" si="25"/>
        <v>0</v>
      </c>
      <c r="K541" s="49"/>
      <c r="L541" s="50"/>
      <c r="M541" s="50"/>
      <c r="N541" s="48">
        <f t="shared" si="26"/>
        <v>0</v>
      </c>
    </row>
    <row r="542" spans="2:14" ht="18.75" customHeight="1" x14ac:dyDescent="0.35">
      <c r="B542" s="43">
        <v>41425</v>
      </c>
      <c r="C542" s="49"/>
      <c r="D542" s="50"/>
      <c r="E542" s="50"/>
      <c r="F542" s="48">
        <f t="shared" si="24"/>
        <v>0</v>
      </c>
      <c r="G542" s="49"/>
      <c r="H542" s="50"/>
      <c r="I542" s="50"/>
      <c r="J542" s="48">
        <f t="shared" si="25"/>
        <v>0</v>
      </c>
      <c r="K542" s="49"/>
      <c r="L542" s="50"/>
      <c r="M542" s="50"/>
      <c r="N542" s="48">
        <f t="shared" si="26"/>
        <v>0</v>
      </c>
    </row>
    <row r="543" spans="2:14" ht="18.75" customHeight="1" x14ac:dyDescent="0.35">
      <c r="B543" s="43">
        <v>41426</v>
      </c>
      <c r="C543" s="49"/>
      <c r="D543" s="50"/>
      <c r="E543" s="50"/>
      <c r="F543" s="48">
        <f t="shared" si="24"/>
        <v>0</v>
      </c>
      <c r="G543" s="49"/>
      <c r="H543" s="50"/>
      <c r="I543" s="50"/>
      <c r="J543" s="48">
        <f t="shared" si="25"/>
        <v>0</v>
      </c>
      <c r="K543" s="49"/>
      <c r="L543" s="50"/>
      <c r="M543" s="50"/>
      <c r="N543" s="48">
        <f t="shared" si="26"/>
        <v>0</v>
      </c>
    </row>
    <row r="544" spans="2:14" ht="18.75" customHeight="1" x14ac:dyDescent="0.35">
      <c r="B544" s="43">
        <v>41433</v>
      </c>
      <c r="C544" s="49"/>
      <c r="D544" s="50"/>
      <c r="E544" s="50"/>
      <c r="F544" s="48">
        <f t="shared" si="24"/>
        <v>0</v>
      </c>
      <c r="G544" s="49"/>
      <c r="H544" s="50"/>
      <c r="I544" s="50"/>
      <c r="J544" s="48">
        <f t="shared" si="25"/>
        <v>0</v>
      </c>
      <c r="K544" s="49"/>
      <c r="L544" s="50"/>
      <c r="M544" s="50"/>
      <c r="N544" s="48">
        <f t="shared" si="26"/>
        <v>0</v>
      </c>
    </row>
    <row r="545" spans="2:14" ht="18.75" customHeight="1" x14ac:dyDescent="0.35">
      <c r="B545" s="43">
        <v>41451</v>
      </c>
      <c r="C545" s="49"/>
      <c r="D545" s="50"/>
      <c r="E545" s="50"/>
      <c r="F545" s="48">
        <f t="shared" si="24"/>
        <v>0</v>
      </c>
      <c r="G545" s="49"/>
      <c r="H545" s="50"/>
      <c r="I545" s="50"/>
      <c r="J545" s="48">
        <f t="shared" si="25"/>
        <v>0</v>
      </c>
      <c r="K545" s="49"/>
      <c r="L545" s="50"/>
      <c r="M545" s="50"/>
      <c r="N545" s="48">
        <f t="shared" si="26"/>
        <v>0</v>
      </c>
    </row>
    <row r="546" spans="2:14" ht="18.75" customHeight="1" x14ac:dyDescent="0.35">
      <c r="B546" s="43">
        <v>41459</v>
      </c>
      <c r="C546" s="49"/>
      <c r="D546" s="50"/>
      <c r="E546" s="50"/>
      <c r="F546" s="48">
        <f t="shared" si="24"/>
        <v>0</v>
      </c>
      <c r="G546" s="49"/>
      <c r="H546" s="50"/>
      <c r="I546" s="50"/>
      <c r="J546" s="48">
        <f t="shared" si="25"/>
        <v>0</v>
      </c>
      <c r="K546" s="49"/>
      <c r="L546" s="50"/>
      <c r="M546" s="50"/>
      <c r="N546" s="48">
        <f t="shared" si="26"/>
        <v>0</v>
      </c>
    </row>
    <row r="547" spans="2:14" ht="18.75" customHeight="1" x14ac:dyDescent="0.35">
      <c r="B547" s="43">
        <v>41464</v>
      </c>
      <c r="C547" s="49"/>
      <c r="D547" s="50"/>
      <c r="E547" s="50"/>
      <c r="F547" s="48">
        <f t="shared" si="24"/>
        <v>0</v>
      </c>
      <c r="G547" s="49"/>
      <c r="H547" s="50"/>
      <c r="I547" s="50"/>
      <c r="J547" s="48">
        <f t="shared" si="25"/>
        <v>0</v>
      </c>
      <c r="K547" s="49"/>
      <c r="L547" s="50"/>
      <c r="M547" s="50"/>
      <c r="N547" s="48">
        <f t="shared" si="26"/>
        <v>0</v>
      </c>
    </row>
    <row r="548" spans="2:14" ht="18.75" customHeight="1" x14ac:dyDescent="0.35">
      <c r="B548" s="43">
        <v>41465</v>
      </c>
      <c r="C548" s="49"/>
      <c r="D548" s="50"/>
      <c r="E548" s="50"/>
      <c r="F548" s="48">
        <f t="shared" si="24"/>
        <v>0</v>
      </c>
      <c r="G548" s="49"/>
      <c r="H548" s="50"/>
      <c r="I548" s="50"/>
      <c r="J548" s="48">
        <f t="shared" si="25"/>
        <v>0</v>
      </c>
      <c r="K548" s="49"/>
      <c r="L548" s="50"/>
      <c r="M548" s="50"/>
      <c r="N548" s="48">
        <f t="shared" si="26"/>
        <v>0</v>
      </c>
    </row>
    <row r="549" spans="2:14" ht="18.75" customHeight="1" x14ac:dyDescent="0.35">
      <c r="B549" s="43">
        <v>41472</v>
      </c>
      <c r="C549" s="49"/>
      <c r="D549" s="50"/>
      <c r="E549" s="50"/>
      <c r="F549" s="48">
        <f t="shared" si="24"/>
        <v>0</v>
      </c>
      <c r="G549" s="49"/>
      <c r="H549" s="50"/>
      <c r="I549" s="50"/>
      <c r="J549" s="48">
        <f t="shared" si="25"/>
        <v>0</v>
      </c>
      <c r="K549" s="49"/>
      <c r="L549" s="50"/>
      <c r="M549" s="50"/>
      <c r="N549" s="48">
        <f t="shared" si="26"/>
        <v>0</v>
      </c>
    </row>
    <row r="550" spans="2:14" ht="18.75" customHeight="1" x14ac:dyDescent="0.35">
      <c r="B550" s="43">
        <v>41477</v>
      </c>
      <c r="C550" s="49"/>
      <c r="D550" s="50"/>
      <c r="E550" s="50"/>
      <c r="F550" s="48">
        <f t="shared" si="24"/>
        <v>0</v>
      </c>
      <c r="G550" s="49"/>
      <c r="H550" s="50"/>
      <c r="I550" s="50"/>
      <c r="J550" s="48">
        <f t="shared" si="25"/>
        <v>0</v>
      </c>
      <c r="K550" s="49"/>
      <c r="L550" s="50"/>
      <c r="M550" s="50"/>
      <c r="N550" s="48">
        <f t="shared" si="26"/>
        <v>0</v>
      </c>
    </row>
    <row r="551" spans="2:14" ht="18.75" customHeight="1" x14ac:dyDescent="0.35">
      <c r="B551" s="43">
        <v>41501</v>
      </c>
      <c r="C551" s="49"/>
      <c r="D551" s="50"/>
      <c r="E551" s="50"/>
      <c r="F551" s="48">
        <f t="shared" si="24"/>
        <v>0</v>
      </c>
      <c r="G551" s="49"/>
      <c r="H551" s="50"/>
      <c r="I551" s="50"/>
      <c r="J551" s="48">
        <f t="shared" si="25"/>
        <v>0</v>
      </c>
      <c r="K551" s="49"/>
      <c r="L551" s="50"/>
      <c r="M551" s="50"/>
      <c r="N551" s="48">
        <f t="shared" si="26"/>
        <v>0</v>
      </c>
    </row>
    <row r="552" spans="2:14" ht="18.75" customHeight="1" x14ac:dyDescent="0.35">
      <c r="B552" s="43">
        <v>41502</v>
      </c>
      <c r="C552" s="49"/>
      <c r="D552" s="50"/>
      <c r="E552" s="50"/>
      <c r="F552" s="48">
        <f t="shared" si="24"/>
        <v>0</v>
      </c>
      <c r="G552" s="49"/>
      <c r="H552" s="50"/>
      <c r="I552" s="50"/>
      <c r="J552" s="48">
        <f t="shared" si="25"/>
        <v>0</v>
      </c>
      <c r="K552" s="49"/>
      <c r="L552" s="50"/>
      <c r="M552" s="50"/>
      <c r="N552" s="48">
        <f t="shared" si="26"/>
        <v>0</v>
      </c>
    </row>
    <row r="553" spans="2:14" ht="18.75" customHeight="1" x14ac:dyDescent="0.35">
      <c r="B553" s="43">
        <v>41512</v>
      </c>
      <c r="C553" s="49"/>
      <c r="D553" s="50"/>
      <c r="E553" s="50"/>
      <c r="F553" s="48">
        <f t="shared" si="24"/>
        <v>0</v>
      </c>
      <c r="G553" s="49"/>
      <c r="H553" s="50"/>
      <c r="I553" s="50"/>
      <c r="J553" s="48">
        <f t="shared" si="25"/>
        <v>0</v>
      </c>
      <c r="K553" s="49"/>
      <c r="L553" s="50"/>
      <c r="M553" s="50"/>
      <c r="N553" s="48">
        <f t="shared" si="26"/>
        <v>0</v>
      </c>
    </row>
    <row r="554" spans="2:14" ht="18.75" customHeight="1" x14ac:dyDescent="0.35">
      <c r="B554" s="43">
        <v>41513</v>
      </c>
      <c r="C554" s="49"/>
      <c r="D554" s="50"/>
      <c r="E554" s="50"/>
      <c r="F554" s="48">
        <f t="shared" si="24"/>
        <v>0</v>
      </c>
      <c r="G554" s="49"/>
      <c r="H554" s="50"/>
      <c r="I554" s="50"/>
      <c r="J554" s="48">
        <f t="shared" si="25"/>
        <v>0</v>
      </c>
      <c r="K554" s="49"/>
      <c r="L554" s="50"/>
      <c r="M554" s="50"/>
      <c r="N554" s="48">
        <f t="shared" si="26"/>
        <v>0</v>
      </c>
    </row>
    <row r="555" spans="2:14" ht="18.75" customHeight="1" x14ac:dyDescent="0.35">
      <c r="B555" s="43">
        <v>41514</v>
      </c>
      <c r="C555" s="49"/>
      <c r="D555" s="50"/>
      <c r="E555" s="50"/>
      <c r="F555" s="48">
        <f t="shared" si="24"/>
        <v>0</v>
      </c>
      <c r="G555" s="49"/>
      <c r="H555" s="50"/>
      <c r="I555" s="50"/>
      <c r="J555" s="48">
        <f t="shared" si="25"/>
        <v>0</v>
      </c>
      <c r="K555" s="49"/>
      <c r="L555" s="50"/>
      <c r="M555" s="50"/>
      <c r="N555" s="48">
        <f t="shared" si="26"/>
        <v>0</v>
      </c>
    </row>
    <row r="556" spans="2:14" ht="18.75" customHeight="1" x14ac:dyDescent="0.35">
      <c r="B556" s="43">
        <v>41517</v>
      </c>
      <c r="C556" s="49"/>
      <c r="D556" s="50"/>
      <c r="E556" s="50"/>
      <c r="F556" s="48">
        <f t="shared" si="24"/>
        <v>0</v>
      </c>
      <c r="G556" s="49"/>
      <c r="H556" s="50"/>
      <c r="I556" s="50"/>
      <c r="J556" s="48">
        <f t="shared" si="25"/>
        <v>0</v>
      </c>
      <c r="K556" s="49"/>
      <c r="L556" s="50"/>
      <c r="M556" s="50"/>
      <c r="N556" s="48">
        <f t="shared" si="26"/>
        <v>0</v>
      </c>
    </row>
    <row r="557" spans="2:14" ht="18.75" customHeight="1" x14ac:dyDescent="0.35">
      <c r="B557" s="43">
        <v>41519</v>
      </c>
      <c r="C557" s="49"/>
      <c r="D557" s="50"/>
      <c r="E557" s="50"/>
      <c r="F557" s="48">
        <f t="shared" si="24"/>
        <v>0</v>
      </c>
      <c r="G557" s="49"/>
      <c r="H557" s="50"/>
      <c r="I557" s="50"/>
      <c r="J557" s="48">
        <f t="shared" si="25"/>
        <v>0</v>
      </c>
      <c r="K557" s="49"/>
      <c r="L557" s="50"/>
      <c r="M557" s="50"/>
      <c r="N557" s="48">
        <f t="shared" si="26"/>
        <v>0</v>
      </c>
    </row>
    <row r="558" spans="2:14" ht="18.75" customHeight="1" x14ac:dyDescent="0.35">
      <c r="B558" s="43">
        <v>41520</v>
      </c>
      <c r="C558" s="49"/>
      <c r="D558" s="50"/>
      <c r="E558" s="50"/>
      <c r="F558" s="48">
        <f t="shared" si="24"/>
        <v>0</v>
      </c>
      <c r="G558" s="49"/>
      <c r="H558" s="50"/>
      <c r="I558" s="50"/>
      <c r="J558" s="48">
        <f t="shared" si="25"/>
        <v>0</v>
      </c>
      <c r="K558" s="49"/>
      <c r="L558" s="50"/>
      <c r="M558" s="50"/>
      <c r="N558" s="48">
        <f t="shared" si="26"/>
        <v>0</v>
      </c>
    </row>
    <row r="559" spans="2:14" ht="18.75" customHeight="1" x14ac:dyDescent="0.35">
      <c r="B559" s="43">
        <v>41522</v>
      </c>
      <c r="C559" s="49"/>
      <c r="D559" s="50"/>
      <c r="E559" s="50"/>
      <c r="F559" s="48">
        <f t="shared" si="24"/>
        <v>0</v>
      </c>
      <c r="G559" s="49"/>
      <c r="H559" s="50"/>
      <c r="I559" s="50"/>
      <c r="J559" s="48">
        <f t="shared" si="25"/>
        <v>0</v>
      </c>
      <c r="K559" s="49"/>
      <c r="L559" s="50"/>
      <c r="M559" s="50"/>
      <c r="N559" s="48">
        <f t="shared" si="26"/>
        <v>0</v>
      </c>
    </row>
    <row r="560" spans="2:14" ht="18.75" customHeight="1" x14ac:dyDescent="0.35">
      <c r="B560" s="43">
        <v>41524</v>
      </c>
      <c r="C560" s="49"/>
      <c r="D560" s="50"/>
      <c r="E560" s="50"/>
      <c r="F560" s="48">
        <f t="shared" si="24"/>
        <v>0</v>
      </c>
      <c r="G560" s="49"/>
      <c r="H560" s="50"/>
      <c r="I560" s="50"/>
      <c r="J560" s="48">
        <f t="shared" si="25"/>
        <v>0</v>
      </c>
      <c r="K560" s="49"/>
      <c r="L560" s="50"/>
      <c r="M560" s="50"/>
      <c r="N560" s="48">
        <f t="shared" si="26"/>
        <v>0</v>
      </c>
    </row>
    <row r="561" spans="2:14" ht="18.75" customHeight="1" x14ac:dyDescent="0.35">
      <c r="B561" s="43">
        <v>41526</v>
      </c>
      <c r="C561" s="49"/>
      <c r="D561" s="50"/>
      <c r="E561" s="50"/>
      <c r="F561" s="48">
        <f t="shared" si="24"/>
        <v>0</v>
      </c>
      <c r="G561" s="49"/>
      <c r="H561" s="50"/>
      <c r="I561" s="50"/>
      <c r="J561" s="48">
        <f t="shared" si="25"/>
        <v>0</v>
      </c>
      <c r="K561" s="49"/>
      <c r="L561" s="50"/>
      <c r="M561" s="50"/>
      <c r="N561" s="48">
        <f t="shared" si="26"/>
        <v>0</v>
      </c>
    </row>
    <row r="562" spans="2:14" ht="18.75" customHeight="1" x14ac:dyDescent="0.35">
      <c r="B562" s="43">
        <v>41527</v>
      </c>
      <c r="C562" s="49"/>
      <c r="D562" s="50"/>
      <c r="E562" s="50"/>
      <c r="F562" s="48">
        <f t="shared" si="24"/>
        <v>0</v>
      </c>
      <c r="G562" s="49"/>
      <c r="H562" s="50"/>
      <c r="I562" s="50"/>
      <c r="J562" s="48">
        <f t="shared" si="25"/>
        <v>0</v>
      </c>
      <c r="K562" s="49"/>
      <c r="L562" s="50"/>
      <c r="M562" s="50"/>
      <c r="N562" s="48">
        <f t="shared" si="26"/>
        <v>0</v>
      </c>
    </row>
    <row r="563" spans="2:14" ht="18.75" customHeight="1" x14ac:dyDescent="0.35">
      <c r="B563" s="43">
        <v>41528</v>
      </c>
      <c r="C563" s="49"/>
      <c r="D563" s="50"/>
      <c r="E563" s="50"/>
      <c r="F563" s="48">
        <f t="shared" si="24"/>
        <v>0</v>
      </c>
      <c r="G563" s="49"/>
      <c r="H563" s="50"/>
      <c r="I563" s="50"/>
      <c r="J563" s="48">
        <f t="shared" si="25"/>
        <v>0</v>
      </c>
      <c r="K563" s="49"/>
      <c r="L563" s="50"/>
      <c r="M563" s="50"/>
      <c r="N563" s="48">
        <f t="shared" si="26"/>
        <v>0</v>
      </c>
    </row>
    <row r="564" spans="2:14" ht="18.75" customHeight="1" x14ac:dyDescent="0.35">
      <c r="B564" s="43">
        <v>41531</v>
      </c>
      <c r="C564" s="49"/>
      <c r="D564" s="50"/>
      <c r="E564" s="50"/>
      <c r="F564" s="48">
        <f t="shared" si="24"/>
        <v>0</v>
      </c>
      <c r="G564" s="49"/>
      <c r="H564" s="50"/>
      <c r="I564" s="50"/>
      <c r="J564" s="48">
        <f t="shared" si="25"/>
        <v>0</v>
      </c>
      <c r="K564" s="49"/>
      <c r="L564" s="50"/>
      <c r="M564" s="50"/>
      <c r="N564" s="48">
        <f t="shared" si="26"/>
        <v>0</v>
      </c>
    </row>
    <row r="565" spans="2:14" ht="18.75" customHeight="1" x14ac:dyDescent="0.35">
      <c r="B565" s="43">
        <v>41534</v>
      </c>
      <c r="C565" s="49"/>
      <c r="D565" s="50"/>
      <c r="E565" s="50"/>
      <c r="F565" s="48">
        <f t="shared" si="24"/>
        <v>0</v>
      </c>
      <c r="G565" s="49"/>
      <c r="H565" s="50"/>
      <c r="I565" s="50"/>
      <c r="J565" s="48">
        <f t="shared" si="25"/>
        <v>0</v>
      </c>
      <c r="K565" s="49"/>
      <c r="L565" s="50"/>
      <c r="M565" s="50"/>
      <c r="N565" s="48">
        <f t="shared" si="26"/>
        <v>0</v>
      </c>
    </row>
    <row r="566" spans="2:14" ht="18.75" customHeight="1" x14ac:dyDescent="0.35">
      <c r="B566" s="43">
        <v>41535</v>
      </c>
      <c r="C566" s="49"/>
      <c r="D566" s="50"/>
      <c r="E566" s="50"/>
      <c r="F566" s="48">
        <f t="shared" si="24"/>
        <v>0</v>
      </c>
      <c r="G566" s="49"/>
      <c r="H566" s="50"/>
      <c r="I566" s="50"/>
      <c r="J566" s="48">
        <f t="shared" si="25"/>
        <v>0</v>
      </c>
      <c r="K566" s="49"/>
      <c r="L566" s="50"/>
      <c r="M566" s="50"/>
      <c r="N566" s="48">
        <f t="shared" si="26"/>
        <v>0</v>
      </c>
    </row>
    <row r="567" spans="2:14" ht="18.75" customHeight="1" x14ac:dyDescent="0.35">
      <c r="B567" s="43">
        <v>41537</v>
      </c>
      <c r="C567" s="49"/>
      <c r="D567" s="50"/>
      <c r="E567" s="50"/>
      <c r="F567" s="48">
        <f t="shared" si="24"/>
        <v>0</v>
      </c>
      <c r="G567" s="49"/>
      <c r="H567" s="50"/>
      <c r="I567" s="50"/>
      <c r="J567" s="48">
        <f t="shared" si="25"/>
        <v>0</v>
      </c>
      <c r="K567" s="49"/>
      <c r="L567" s="50"/>
      <c r="M567" s="50"/>
      <c r="N567" s="48">
        <f t="shared" si="26"/>
        <v>0</v>
      </c>
    </row>
    <row r="568" spans="2:14" ht="18.75" customHeight="1" x14ac:dyDescent="0.35">
      <c r="B568" s="43">
        <v>41538</v>
      </c>
      <c r="C568" s="49"/>
      <c r="D568" s="50"/>
      <c r="E568" s="50"/>
      <c r="F568" s="48">
        <f t="shared" si="24"/>
        <v>0</v>
      </c>
      <c r="G568" s="49"/>
      <c r="H568" s="50"/>
      <c r="I568" s="50"/>
      <c r="J568" s="48">
        <f t="shared" si="25"/>
        <v>0</v>
      </c>
      <c r="K568" s="49"/>
      <c r="L568" s="50"/>
      <c r="M568" s="50"/>
      <c r="N568" s="48">
        <f t="shared" si="26"/>
        <v>0</v>
      </c>
    </row>
    <row r="569" spans="2:14" ht="18.75" customHeight="1" x14ac:dyDescent="0.35">
      <c r="B569" s="43">
        <v>41539</v>
      </c>
      <c r="C569" s="49"/>
      <c r="D569" s="50"/>
      <c r="E569" s="50"/>
      <c r="F569" s="48">
        <f t="shared" si="24"/>
        <v>0</v>
      </c>
      <c r="G569" s="49"/>
      <c r="H569" s="50"/>
      <c r="I569" s="50"/>
      <c r="J569" s="48">
        <f t="shared" si="25"/>
        <v>0</v>
      </c>
      <c r="K569" s="49"/>
      <c r="L569" s="50"/>
      <c r="M569" s="50"/>
      <c r="N569" s="48">
        <f t="shared" si="26"/>
        <v>0</v>
      </c>
    </row>
    <row r="570" spans="2:14" ht="18.75" customHeight="1" x14ac:dyDescent="0.35">
      <c r="B570" s="43">
        <v>41540</v>
      </c>
      <c r="C570" s="49"/>
      <c r="D570" s="50"/>
      <c r="E570" s="50"/>
      <c r="F570" s="48">
        <f t="shared" si="24"/>
        <v>0</v>
      </c>
      <c r="G570" s="49"/>
      <c r="H570" s="50"/>
      <c r="I570" s="50"/>
      <c r="J570" s="48">
        <f t="shared" si="25"/>
        <v>0</v>
      </c>
      <c r="K570" s="49"/>
      <c r="L570" s="50"/>
      <c r="M570" s="50"/>
      <c r="N570" s="48">
        <f t="shared" si="26"/>
        <v>0</v>
      </c>
    </row>
    <row r="571" spans="2:14" ht="18.75" customHeight="1" x14ac:dyDescent="0.35">
      <c r="B571" s="43">
        <v>41542</v>
      </c>
      <c r="C571" s="49"/>
      <c r="D571" s="50"/>
      <c r="E571" s="50"/>
      <c r="F571" s="48">
        <f t="shared" si="24"/>
        <v>0</v>
      </c>
      <c r="G571" s="49"/>
      <c r="H571" s="50"/>
      <c r="I571" s="50"/>
      <c r="J571" s="48">
        <f t="shared" si="25"/>
        <v>0</v>
      </c>
      <c r="K571" s="49"/>
      <c r="L571" s="50"/>
      <c r="M571" s="50"/>
      <c r="N571" s="48">
        <f t="shared" si="26"/>
        <v>0</v>
      </c>
    </row>
    <row r="572" spans="2:14" ht="18.75" customHeight="1" x14ac:dyDescent="0.35">
      <c r="B572" s="43">
        <v>41543</v>
      </c>
      <c r="C572" s="49"/>
      <c r="D572" s="50"/>
      <c r="E572" s="50"/>
      <c r="F572" s="48">
        <f t="shared" si="24"/>
        <v>0</v>
      </c>
      <c r="G572" s="49"/>
      <c r="H572" s="50"/>
      <c r="I572" s="50"/>
      <c r="J572" s="48">
        <f t="shared" si="25"/>
        <v>0</v>
      </c>
      <c r="K572" s="49"/>
      <c r="L572" s="50"/>
      <c r="M572" s="50"/>
      <c r="N572" s="48">
        <f t="shared" si="26"/>
        <v>0</v>
      </c>
    </row>
    <row r="573" spans="2:14" ht="18.75" customHeight="1" x14ac:dyDescent="0.35">
      <c r="B573" s="43">
        <v>41544</v>
      </c>
      <c r="C573" s="49"/>
      <c r="D573" s="50"/>
      <c r="E573" s="50"/>
      <c r="F573" s="48">
        <f t="shared" si="24"/>
        <v>0</v>
      </c>
      <c r="G573" s="49"/>
      <c r="H573" s="50"/>
      <c r="I573" s="50"/>
      <c r="J573" s="48">
        <f t="shared" si="25"/>
        <v>0</v>
      </c>
      <c r="K573" s="49"/>
      <c r="L573" s="50"/>
      <c r="M573" s="50"/>
      <c r="N573" s="48">
        <f t="shared" si="26"/>
        <v>0</v>
      </c>
    </row>
    <row r="574" spans="2:14" ht="18.75" customHeight="1" x14ac:dyDescent="0.35">
      <c r="B574" s="43">
        <v>41547</v>
      </c>
      <c r="C574" s="49"/>
      <c r="D574" s="50"/>
      <c r="E574" s="50"/>
      <c r="F574" s="48">
        <f t="shared" si="24"/>
        <v>0</v>
      </c>
      <c r="G574" s="49"/>
      <c r="H574" s="50"/>
      <c r="I574" s="50"/>
      <c r="J574" s="48">
        <f t="shared" si="25"/>
        <v>0</v>
      </c>
      <c r="K574" s="49"/>
      <c r="L574" s="50"/>
      <c r="M574" s="50"/>
      <c r="N574" s="48">
        <f t="shared" si="26"/>
        <v>0</v>
      </c>
    </row>
    <row r="575" spans="2:14" ht="18.75" customHeight="1" x14ac:dyDescent="0.35">
      <c r="B575" s="43">
        <v>41548</v>
      </c>
      <c r="C575" s="49"/>
      <c r="D575" s="50"/>
      <c r="E575" s="50"/>
      <c r="F575" s="48">
        <f t="shared" si="24"/>
        <v>0</v>
      </c>
      <c r="G575" s="49"/>
      <c r="H575" s="50"/>
      <c r="I575" s="50"/>
      <c r="J575" s="48">
        <f t="shared" si="25"/>
        <v>0</v>
      </c>
      <c r="K575" s="49"/>
      <c r="L575" s="50"/>
      <c r="M575" s="50"/>
      <c r="N575" s="48">
        <f t="shared" si="26"/>
        <v>0</v>
      </c>
    </row>
    <row r="576" spans="2:14" ht="18.75" customHeight="1" x14ac:dyDescent="0.35">
      <c r="B576" s="43">
        <v>41549</v>
      </c>
      <c r="C576" s="49"/>
      <c r="D576" s="50"/>
      <c r="E576" s="50"/>
      <c r="F576" s="48">
        <f t="shared" si="24"/>
        <v>0</v>
      </c>
      <c r="G576" s="49"/>
      <c r="H576" s="50"/>
      <c r="I576" s="50"/>
      <c r="J576" s="48">
        <f t="shared" si="25"/>
        <v>0</v>
      </c>
      <c r="K576" s="49"/>
      <c r="L576" s="50"/>
      <c r="M576" s="50"/>
      <c r="N576" s="48">
        <f t="shared" si="26"/>
        <v>0</v>
      </c>
    </row>
    <row r="577" spans="2:14" ht="18.75" customHeight="1" x14ac:dyDescent="0.35">
      <c r="B577" s="43">
        <v>41553</v>
      </c>
      <c r="C577" s="49"/>
      <c r="D577" s="50"/>
      <c r="E577" s="50"/>
      <c r="F577" s="48">
        <f t="shared" si="24"/>
        <v>0</v>
      </c>
      <c r="G577" s="49"/>
      <c r="H577" s="50"/>
      <c r="I577" s="50"/>
      <c r="J577" s="48">
        <f t="shared" si="25"/>
        <v>0</v>
      </c>
      <c r="K577" s="49"/>
      <c r="L577" s="50"/>
      <c r="M577" s="50"/>
      <c r="N577" s="48">
        <f t="shared" si="26"/>
        <v>0</v>
      </c>
    </row>
    <row r="578" spans="2:14" ht="18.75" customHeight="1" x14ac:dyDescent="0.35">
      <c r="B578" s="43">
        <v>41554</v>
      </c>
      <c r="C578" s="49"/>
      <c r="D578" s="50"/>
      <c r="E578" s="50"/>
      <c r="F578" s="48">
        <f t="shared" si="24"/>
        <v>0</v>
      </c>
      <c r="G578" s="49"/>
      <c r="H578" s="50"/>
      <c r="I578" s="50"/>
      <c r="J578" s="48">
        <f t="shared" si="25"/>
        <v>0</v>
      </c>
      <c r="K578" s="49"/>
      <c r="L578" s="50"/>
      <c r="M578" s="50"/>
      <c r="N578" s="48">
        <f t="shared" si="26"/>
        <v>0</v>
      </c>
    </row>
    <row r="579" spans="2:14" ht="18.75" customHeight="1" x14ac:dyDescent="0.35">
      <c r="B579" s="43">
        <v>41555</v>
      </c>
      <c r="C579" s="49"/>
      <c r="D579" s="50"/>
      <c r="E579" s="50"/>
      <c r="F579" s="48">
        <f t="shared" si="24"/>
        <v>0</v>
      </c>
      <c r="G579" s="49"/>
      <c r="H579" s="50"/>
      <c r="I579" s="50"/>
      <c r="J579" s="48">
        <f t="shared" si="25"/>
        <v>0</v>
      </c>
      <c r="K579" s="49"/>
      <c r="L579" s="50"/>
      <c r="M579" s="50"/>
      <c r="N579" s="48">
        <f t="shared" si="26"/>
        <v>0</v>
      </c>
    </row>
    <row r="580" spans="2:14" ht="18.75" customHeight="1" x14ac:dyDescent="0.35">
      <c r="B580" s="43">
        <v>41557</v>
      </c>
      <c r="C580" s="49"/>
      <c r="D580" s="50"/>
      <c r="E580" s="50"/>
      <c r="F580" s="48">
        <f t="shared" si="24"/>
        <v>0</v>
      </c>
      <c r="G580" s="49"/>
      <c r="H580" s="50"/>
      <c r="I580" s="50"/>
      <c r="J580" s="48">
        <f t="shared" si="25"/>
        <v>0</v>
      </c>
      <c r="K580" s="49"/>
      <c r="L580" s="50"/>
      <c r="M580" s="50"/>
      <c r="N580" s="48">
        <f t="shared" si="26"/>
        <v>0</v>
      </c>
    </row>
    <row r="581" spans="2:14" ht="18.75" customHeight="1" x14ac:dyDescent="0.35">
      <c r="B581" s="43">
        <v>41558</v>
      </c>
      <c r="C581" s="49"/>
      <c r="D581" s="50"/>
      <c r="E581" s="50"/>
      <c r="F581" s="48">
        <f t="shared" si="24"/>
        <v>0</v>
      </c>
      <c r="G581" s="49"/>
      <c r="H581" s="50"/>
      <c r="I581" s="50"/>
      <c r="J581" s="48">
        <f t="shared" si="25"/>
        <v>0</v>
      </c>
      <c r="K581" s="49"/>
      <c r="L581" s="50"/>
      <c r="M581" s="50"/>
      <c r="N581" s="48">
        <f t="shared" si="26"/>
        <v>0</v>
      </c>
    </row>
    <row r="582" spans="2:14" ht="18.75" customHeight="1" x14ac:dyDescent="0.35">
      <c r="B582" s="43">
        <v>41559</v>
      </c>
      <c r="C582" s="49"/>
      <c r="D582" s="50"/>
      <c r="E582" s="50"/>
      <c r="F582" s="48">
        <f t="shared" si="24"/>
        <v>0</v>
      </c>
      <c r="G582" s="49"/>
      <c r="H582" s="50"/>
      <c r="I582" s="50"/>
      <c r="J582" s="48">
        <f t="shared" si="25"/>
        <v>0</v>
      </c>
      <c r="K582" s="49"/>
      <c r="L582" s="50"/>
      <c r="M582" s="50"/>
      <c r="N582" s="48">
        <f t="shared" si="26"/>
        <v>0</v>
      </c>
    </row>
    <row r="583" spans="2:14" ht="18.75" customHeight="1" x14ac:dyDescent="0.35">
      <c r="B583" s="43">
        <v>41560</v>
      </c>
      <c r="C583" s="49"/>
      <c r="D583" s="50"/>
      <c r="E583" s="50"/>
      <c r="F583" s="48">
        <f t="shared" ref="F583:F646" si="27">SUM(C583:E583)</f>
        <v>0</v>
      </c>
      <c r="G583" s="49"/>
      <c r="H583" s="50"/>
      <c r="I583" s="50"/>
      <c r="J583" s="48">
        <f t="shared" ref="J583:J646" si="28">SUM(G583:I583)</f>
        <v>0</v>
      </c>
      <c r="K583" s="49"/>
      <c r="L583" s="50"/>
      <c r="M583" s="50"/>
      <c r="N583" s="48">
        <f t="shared" ref="N583:N646" si="29">SUM(K583:M583)</f>
        <v>0</v>
      </c>
    </row>
    <row r="584" spans="2:14" ht="18.75" customHeight="1" x14ac:dyDescent="0.35">
      <c r="B584" s="43">
        <v>41561</v>
      </c>
      <c r="C584" s="49"/>
      <c r="D584" s="50"/>
      <c r="E584" s="50"/>
      <c r="F584" s="48">
        <f t="shared" si="27"/>
        <v>0</v>
      </c>
      <c r="G584" s="49"/>
      <c r="H584" s="50"/>
      <c r="I584" s="50"/>
      <c r="J584" s="48">
        <f t="shared" si="28"/>
        <v>0</v>
      </c>
      <c r="K584" s="49"/>
      <c r="L584" s="50"/>
      <c r="M584" s="50"/>
      <c r="N584" s="48">
        <f t="shared" si="29"/>
        <v>0</v>
      </c>
    </row>
    <row r="585" spans="2:14" ht="18.75" customHeight="1" x14ac:dyDescent="0.35">
      <c r="B585" s="43">
        <v>41562</v>
      </c>
      <c r="C585" s="49"/>
      <c r="D585" s="50"/>
      <c r="E585" s="50"/>
      <c r="F585" s="48">
        <f t="shared" si="27"/>
        <v>0</v>
      </c>
      <c r="G585" s="49"/>
      <c r="H585" s="50"/>
      <c r="I585" s="50"/>
      <c r="J585" s="48">
        <f t="shared" si="28"/>
        <v>0</v>
      </c>
      <c r="K585" s="49"/>
      <c r="L585" s="50"/>
      <c r="M585" s="50"/>
      <c r="N585" s="48">
        <f t="shared" si="29"/>
        <v>0</v>
      </c>
    </row>
    <row r="586" spans="2:14" ht="18.75" customHeight="1" x14ac:dyDescent="0.35">
      <c r="B586" s="43">
        <v>41563</v>
      </c>
      <c r="C586" s="49"/>
      <c r="D586" s="50"/>
      <c r="E586" s="50"/>
      <c r="F586" s="48">
        <f t="shared" si="27"/>
        <v>0</v>
      </c>
      <c r="G586" s="49"/>
      <c r="H586" s="50"/>
      <c r="I586" s="50"/>
      <c r="J586" s="48">
        <f t="shared" si="28"/>
        <v>0</v>
      </c>
      <c r="K586" s="49"/>
      <c r="L586" s="50"/>
      <c r="M586" s="50"/>
      <c r="N586" s="48">
        <f t="shared" si="29"/>
        <v>0</v>
      </c>
    </row>
    <row r="587" spans="2:14" ht="18.75" customHeight="1" x14ac:dyDescent="0.35">
      <c r="B587" s="43">
        <v>41564</v>
      </c>
      <c r="C587" s="49"/>
      <c r="D587" s="50"/>
      <c r="E587" s="50"/>
      <c r="F587" s="48">
        <f t="shared" si="27"/>
        <v>0</v>
      </c>
      <c r="G587" s="49"/>
      <c r="H587" s="50"/>
      <c r="I587" s="50"/>
      <c r="J587" s="48">
        <f t="shared" si="28"/>
        <v>0</v>
      </c>
      <c r="K587" s="49"/>
      <c r="L587" s="50"/>
      <c r="M587" s="50"/>
      <c r="N587" s="48">
        <f t="shared" si="29"/>
        <v>0</v>
      </c>
    </row>
    <row r="588" spans="2:14" ht="18.75" customHeight="1" x14ac:dyDescent="0.35">
      <c r="B588" s="43">
        <v>41566</v>
      </c>
      <c r="C588" s="49"/>
      <c r="D588" s="50"/>
      <c r="E588" s="50"/>
      <c r="F588" s="48">
        <f t="shared" si="27"/>
        <v>0</v>
      </c>
      <c r="G588" s="49"/>
      <c r="H588" s="50"/>
      <c r="I588" s="50"/>
      <c r="J588" s="48">
        <f t="shared" si="28"/>
        <v>0</v>
      </c>
      <c r="K588" s="49"/>
      <c r="L588" s="50"/>
      <c r="M588" s="50"/>
      <c r="N588" s="48">
        <f t="shared" si="29"/>
        <v>0</v>
      </c>
    </row>
    <row r="589" spans="2:14" ht="18.75" customHeight="1" x14ac:dyDescent="0.35">
      <c r="B589" s="43">
        <v>41567</v>
      </c>
      <c r="C589" s="49"/>
      <c r="D589" s="50"/>
      <c r="E589" s="50"/>
      <c r="F589" s="48">
        <f t="shared" si="27"/>
        <v>0</v>
      </c>
      <c r="G589" s="49"/>
      <c r="H589" s="50"/>
      <c r="I589" s="50"/>
      <c r="J589" s="48">
        <f t="shared" si="28"/>
        <v>0</v>
      </c>
      <c r="K589" s="49"/>
      <c r="L589" s="50"/>
      <c r="M589" s="50"/>
      <c r="N589" s="48">
        <f t="shared" si="29"/>
        <v>0</v>
      </c>
    </row>
    <row r="590" spans="2:14" ht="18.75" customHeight="1" x14ac:dyDescent="0.35">
      <c r="B590" s="43">
        <v>41568</v>
      </c>
      <c r="C590" s="49"/>
      <c r="D590" s="50"/>
      <c r="E590" s="50"/>
      <c r="F590" s="48">
        <f t="shared" si="27"/>
        <v>0</v>
      </c>
      <c r="G590" s="49"/>
      <c r="H590" s="50"/>
      <c r="I590" s="50"/>
      <c r="J590" s="48">
        <f t="shared" si="28"/>
        <v>0</v>
      </c>
      <c r="K590" s="49"/>
      <c r="L590" s="50"/>
      <c r="M590" s="50"/>
      <c r="N590" s="48">
        <f t="shared" si="29"/>
        <v>0</v>
      </c>
    </row>
    <row r="591" spans="2:14" ht="18.75" customHeight="1" x14ac:dyDescent="0.35">
      <c r="B591" s="43">
        <v>41571</v>
      </c>
      <c r="C591" s="49"/>
      <c r="D591" s="50"/>
      <c r="E591" s="50"/>
      <c r="F591" s="48">
        <f t="shared" si="27"/>
        <v>0</v>
      </c>
      <c r="G591" s="49"/>
      <c r="H591" s="50"/>
      <c r="I591" s="50"/>
      <c r="J591" s="48">
        <f t="shared" si="28"/>
        <v>0</v>
      </c>
      <c r="K591" s="49"/>
      <c r="L591" s="50"/>
      <c r="M591" s="50"/>
      <c r="N591" s="48">
        <f t="shared" si="29"/>
        <v>0</v>
      </c>
    </row>
    <row r="592" spans="2:14" ht="18.75" customHeight="1" x14ac:dyDescent="0.35">
      <c r="B592" s="43">
        <v>41572</v>
      </c>
      <c r="C592" s="49"/>
      <c r="D592" s="50"/>
      <c r="E592" s="50"/>
      <c r="F592" s="48">
        <f t="shared" si="27"/>
        <v>0</v>
      </c>
      <c r="G592" s="49"/>
      <c r="H592" s="50"/>
      <c r="I592" s="50"/>
      <c r="J592" s="48">
        <f t="shared" si="28"/>
        <v>0</v>
      </c>
      <c r="K592" s="49"/>
      <c r="L592" s="50"/>
      <c r="M592" s="50"/>
      <c r="N592" s="48">
        <f t="shared" si="29"/>
        <v>0</v>
      </c>
    </row>
    <row r="593" spans="2:14" ht="18.75" customHeight="1" x14ac:dyDescent="0.35">
      <c r="B593" s="43">
        <v>41601</v>
      </c>
      <c r="C593" s="49"/>
      <c r="D593" s="50"/>
      <c r="E593" s="50"/>
      <c r="F593" s="48">
        <f t="shared" si="27"/>
        <v>0</v>
      </c>
      <c r="G593" s="49"/>
      <c r="H593" s="50"/>
      <c r="I593" s="50"/>
      <c r="J593" s="48">
        <f t="shared" si="28"/>
        <v>0</v>
      </c>
      <c r="K593" s="49"/>
      <c r="L593" s="50"/>
      <c r="M593" s="50"/>
      <c r="N593" s="48">
        <f t="shared" si="29"/>
        <v>0</v>
      </c>
    </row>
    <row r="594" spans="2:14" ht="18.75" customHeight="1" x14ac:dyDescent="0.35">
      <c r="B594" s="43">
        <v>41602</v>
      </c>
      <c r="C594" s="49"/>
      <c r="D594" s="50"/>
      <c r="E594" s="50"/>
      <c r="F594" s="48">
        <f t="shared" si="27"/>
        <v>0</v>
      </c>
      <c r="G594" s="49"/>
      <c r="H594" s="50"/>
      <c r="I594" s="50"/>
      <c r="J594" s="48">
        <f t="shared" si="28"/>
        <v>0</v>
      </c>
      <c r="K594" s="49"/>
      <c r="L594" s="50"/>
      <c r="M594" s="50"/>
      <c r="N594" s="48">
        <f t="shared" si="29"/>
        <v>0</v>
      </c>
    </row>
    <row r="595" spans="2:14" ht="18.75" customHeight="1" x14ac:dyDescent="0.35">
      <c r="B595" s="43">
        <v>41603</v>
      </c>
      <c r="C595" s="49"/>
      <c r="D595" s="50"/>
      <c r="E595" s="50"/>
      <c r="F595" s="48">
        <f t="shared" si="27"/>
        <v>0</v>
      </c>
      <c r="G595" s="49"/>
      <c r="H595" s="50"/>
      <c r="I595" s="50"/>
      <c r="J595" s="48">
        <f t="shared" si="28"/>
        <v>0</v>
      </c>
      <c r="K595" s="49"/>
      <c r="L595" s="50"/>
      <c r="M595" s="50"/>
      <c r="N595" s="48">
        <f t="shared" si="29"/>
        <v>0</v>
      </c>
    </row>
    <row r="596" spans="2:14" ht="18.75" customHeight="1" x14ac:dyDescent="0.35">
      <c r="B596" s="43">
        <v>41604</v>
      </c>
      <c r="C596" s="49"/>
      <c r="D596" s="50"/>
      <c r="E596" s="50"/>
      <c r="F596" s="48">
        <f t="shared" si="27"/>
        <v>0</v>
      </c>
      <c r="G596" s="49"/>
      <c r="H596" s="50"/>
      <c r="I596" s="50"/>
      <c r="J596" s="48">
        <f t="shared" si="28"/>
        <v>0</v>
      </c>
      <c r="K596" s="49"/>
      <c r="L596" s="50"/>
      <c r="M596" s="50"/>
      <c r="N596" s="48">
        <f t="shared" si="29"/>
        <v>0</v>
      </c>
    </row>
    <row r="597" spans="2:14" ht="18.75" customHeight="1" x14ac:dyDescent="0.35">
      <c r="B597" s="43">
        <v>41605</v>
      </c>
      <c r="C597" s="49"/>
      <c r="D597" s="50"/>
      <c r="E597" s="50"/>
      <c r="F597" s="48">
        <f t="shared" si="27"/>
        <v>0</v>
      </c>
      <c r="G597" s="49"/>
      <c r="H597" s="50"/>
      <c r="I597" s="50"/>
      <c r="J597" s="48">
        <f t="shared" si="28"/>
        <v>0</v>
      </c>
      <c r="K597" s="49"/>
      <c r="L597" s="50"/>
      <c r="M597" s="50"/>
      <c r="N597" s="48">
        <f t="shared" si="29"/>
        <v>0</v>
      </c>
    </row>
    <row r="598" spans="2:14" ht="18.75" customHeight="1" x14ac:dyDescent="0.35">
      <c r="B598" s="43">
        <v>41606</v>
      </c>
      <c r="C598" s="49"/>
      <c r="D598" s="50"/>
      <c r="E598" s="50"/>
      <c r="F598" s="48">
        <f t="shared" si="27"/>
        <v>0</v>
      </c>
      <c r="G598" s="49"/>
      <c r="H598" s="50"/>
      <c r="I598" s="50"/>
      <c r="J598" s="48">
        <f t="shared" si="28"/>
        <v>0</v>
      </c>
      <c r="K598" s="49"/>
      <c r="L598" s="50"/>
      <c r="M598" s="50"/>
      <c r="N598" s="48">
        <f t="shared" si="29"/>
        <v>0</v>
      </c>
    </row>
    <row r="599" spans="2:14" ht="18.75" customHeight="1" x14ac:dyDescent="0.35">
      <c r="B599" s="43">
        <v>41607</v>
      </c>
      <c r="C599" s="49"/>
      <c r="D599" s="50"/>
      <c r="E599" s="50"/>
      <c r="F599" s="48">
        <f t="shared" si="27"/>
        <v>0</v>
      </c>
      <c r="G599" s="49"/>
      <c r="H599" s="50"/>
      <c r="I599" s="50"/>
      <c r="J599" s="48">
        <f t="shared" si="28"/>
        <v>0</v>
      </c>
      <c r="K599" s="49"/>
      <c r="L599" s="50"/>
      <c r="M599" s="50"/>
      <c r="N599" s="48">
        <f t="shared" si="29"/>
        <v>0</v>
      </c>
    </row>
    <row r="600" spans="2:14" ht="18.75" customHeight="1" x14ac:dyDescent="0.35">
      <c r="B600" s="43">
        <v>41612</v>
      </c>
      <c r="C600" s="49"/>
      <c r="D600" s="50"/>
      <c r="E600" s="50"/>
      <c r="F600" s="48">
        <f t="shared" si="27"/>
        <v>0</v>
      </c>
      <c r="G600" s="49"/>
      <c r="H600" s="50"/>
      <c r="I600" s="50"/>
      <c r="J600" s="48">
        <f t="shared" si="28"/>
        <v>0</v>
      </c>
      <c r="K600" s="49"/>
      <c r="L600" s="50"/>
      <c r="M600" s="50"/>
      <c r="N600" s="48">
        <f t="shared" si="29"/>
        <v>0</v>
      </c>
    </row>
    <row r="601" spans="2:14" ht="18.75" customHeight="1" x14ac:dyDescent="0.35">
      <c r="B601" s="43">
        <v>41615</v>
      </c>
      <c r="C601" s="49"/>
      <c r="D601" s="50"/>
      <c r="E601" s="50"/>
      <c r="F601" s="48">
        <f t="shared" si="27"/>
        <v>0</v>
      </c>
      <c r="G601" s="49"/>
      <c r="H601" s="50"/>
      <c r="I601" s="50"/>
      <c r="J601" s="48">
        <f t="shared" si="28"/>
        <v>0</v>
      </c>
      <c r="K601" s="49"/>
      <c r="L601" s="50"/>
      <c r="M601" s="50"/>
      <c r="N601" s="48">
        <f t="shared" si="29"/>
        <v>0</v>
      </c>
    </row>
    <row r="602" spans="2:14" ht="18.75" customHeight="1" x14ac:dyDescent="0.35">
      <c r="B602" s="43">
        <v>41616</v>
      </c>
      <c r="C602" s="49"/>
      <c r="D602" s="50"/>
      <c r="E602" s="50"/>
      <c r="F602" s="48">
        <f t="shared" si="27"/>
        <v>0</v>
      </c>
      <c r="G602" s="49"/>
      <c r="H602" s="50"/>
      <c r="I602" s="50"/>
      <c r="J602" s="48">
        <f t="shared" si="28"/>
        <v>0</v>
      </c>
      <c r="K602" s="49"/>
      <c r="L602" s="50"/>
      <c r="M602" s="50"/>
      <c r="N602" s="48">
        <f t="shared" si="29"/>
        <v>0</v>
      </c>
    </row>
    <row r="603" spans="2:14" ht="18.75" customHeight="1" x14ac:dyDescent="0.35">
      <c r="B603" s="43">
        <v>41619</v>
      </c>
      <c r="C603" s="49"/>
      <c r="D603" s="50"/>
      <c r="E603" s="50"/>
      <c r="F603" s="48">
        <f t="shared" si="27"/>
        <v>0</v>
      </c>
      <c r="G603" s="49"/>
      <c r="H603" s="50"/>
      <c r="I603" s="50"/>
      <c r="J603" s="48">
        <f t="shared" si="28"/>
        <v>0</v>
      </c>
      <c r="K603" s="49"/>
      <c r="L603" s="50"/>
      <c r="M603" s="50"/>
      <c r="N603" s="48">
        <f t="shared" si="29"/>
        <v>0</v>
      </c>
    </row>
    <row r="604" spans="2:14" ht="18.75" customHeight="1" x14ac:dyDescent="0.35">
      <c r="B604" s="43">
        <v>41621</v>
      </c>
      <c r="C604" s="49"/>
      <c r="D604" s="50"/>
      <c r="E604" s="50"/>
      <c r="F604" s="48">
        <f t="shared" si="27"/>
        <v>0</v>
      </c>
      <c r="G604" s="49"/>
      <c r="H604" s="50"/>
      <c r="I604" s="50"/>
      <c r="J604" s="48">
        <f t="shared" si="28"/>
        <v>0</v>
      </c>
      <c r="K604" s="49"/>
      <c r="L604" s="50"/>
      <c r="M604" s="50"/>
      <c r="N604" s="48">
        <f t="shared" si="29"/>
        <v>0</v>
      </c>
    </row>
    <row r="605" spans="2:14" ht="18.75" customHeight="1" x14ac:dyDescent="0.35">
      <c r="B605" s="43">
        <v>41622</v>
      </c>
      <c r="C605" s="49"/>
      <c r="D605" s="50"/>
      <c r="E605" s="50"/>
      <c r="F605" s="48">
        <f t="shared" si="27"/>
        <v>0</v>
      </c>
      <c r="G605" s="49"/>
      <c r="H605" s="50"/>
      <c r="I605" s="50"/>
      <c r="J605" s="48">
        <f t="shared" si="28"/>
        <v>0</v>
      </c>
      <c r="K605" s="49"/>
      <c r="L605" s="50"/>
      <c r="M605" s="50"/>
      <c r="N605" s="48">
        <f t="shared" si="29"/>
        <v>0</v>
      </c>
    </row>
    <row r="606" spans="2:14" ht="18.75" customHeight="1" x14ac:dyDescent="0.35">
      <c r="B606" s="43">
        <v>41630</v>
      </c>
      <c r="C606" s="49"/>
      <c r="D606" s="50"/>
      <c r="E606" s="50"/>
      <c r="F606" s="48">
        <f t="shared" si="27"/>
        <v>0</v>
      </c>
      <c r="G606" s="49"/>
      <c r="H606" s="50"/>
      <c r="I606" s="50"/>
      <c r="J606" s="48">
        <f t="shared" si="28"/>
        <v>0</v>
      </c>
      <c r="K606" s="49"/>
      <c r="L606" s="50"/>
      <c r="M606" s="50"/>
      <c r="N606" s="48">
        <f t="shared" si="29"/>
        <v>0</v>
      </c>
    </row>
    <row r="607" spans="2:14" ht="18.75" customHeight="1" x14ac:dyDescent="0.35">
      <c r="B607" s="43">
        <v>41631</v>
      </c>
      <c r="C607" s="49"/>
      <c r="D607" s="50"/>
      <c r="E607" s="50"/>
      <c r="F607" s="48">
        <f t="shared" si="27"/>
        <v>0</v>
      </c>
      <c r="G607" s="49"/>
      <c r="H607" s="50"/>
      <c r="I607" s="50"/>
      <c r="J607" s="48">
        <f t="shared" si="28"/>
        <v>0</v>
      </c>
      <c r="K607" s="49"/>
      <c r="L607" s="50"/>
      <c r="M607" s="50"/>
      <c r="N607" s="48">
        <f t="shared" si="29"/>
        <v>0</v>
      </c>
    </row>
    <row r="608" spans="2:14" ht="18.75" customHeight="1" x14ac:dyDescent="0.35">
      <c r="B608" s="43">
        <v>41632</v>
      </c>
      <c r="C608" s="49"/>
      <c r="D608" s="50"/>
      <c r="E608" s="50"/>
      <c r="F608" s="48">
        <f t="shared" si="27"/>
        <v>0</v>
      </c>
      <c r="G608" s="49"/>
      <c r="H608" s="50"/>
      <c r="I608" s="50"/>
      <c r="J608" s="48">
        <f t="shared" si="28"/>
        <v>0</v>
      </c>
      <c r="K608" s="49"/>
      <c r="L608" s="50"/>
      <c r="M608" s="50"/>
      <c r="N608" s="48">
        <f t="shared" si="29"/>
        <v>0</v>
      </c>
    </row>
    <row r="609" spans="2:14" ht="18.75" customHeight="1" x14ac:dyDescent="0.35">
      <c r="B609" s="43">
        <v>41635</v>
      </c>
      <c r="C609" s="49"/>
      <c r="D609" s="50"/>
      <c r="E609" s="50"/>
      <c r="F609" s="48">
        <f t="shared" si="27"/>
        <v>0</v>
      </c>
      <c r="G609" s="49"/>
      <c r="H609" s="50"/>
      <c r="I609" s="50"/>
      <c r="J609" s="48">
        <f t="shared" si="28"/>
        <v>0</v>
      </c>
      <c r="K609" s="49"/>
      <c r="L609" s="50"/>
      <c r="M609" s="50"/>
      <c r="N609" s="48">
        <f t="shared" si="29"/>
        <v>0</v>
      </c>
    </row>
    <row r="610" spans="2:14" ht="18.75" customHeight="1" x14ac:dyDescent="0.35">
      <c r="B610" s="43">
        <v>41636</v>
      </c>
      <c r="C610" s="49"/>
      <c r="D610" s="50"/>
      <c r="E610" s="50"/>
      <c r="F610" s="48">
        <f t="shared" si="27"/>
        <v>0</v>
      </c>
      <c r="G610" s="49"/>
      <c r="H610" s="50"/>
      <c r="I610" s="50"/>
      <c r="J610" s="48">
        <f t="shared" si="28"/>
        <v>0</v>
      </c>
      <c r="K610" s="49"/>
      <c r="L610" s="50"/>
      <c r="M610" s="50"/>
      <c r="N610" s="48">
        <f t="shared" si="29"/>
        <v>0</v>
      </c>
    </row>
    <row r="611" spans="2:14" ht="18.75" customHeight="1" x14ac:dyDescent="0.35">
      <c r="B611" s="43">
        <v>41640</v>
      </c>
      <c r="C611" s="49"/>
      <c r="D611" s="50"/>
      <c r="E611" s="50"/>
      <c r="F611" s="48">
        <f t="shared" si="27"/>
        <v>0</v>
      </c>
      <c r="G611" s="49"/>
      <c r="H611" s="50"/>
      <c r="I611" s="50"/>
      <c r="J611" s="48">
        <f t="shared" si="28"/>
        <v>0</v>
      </c>
      <c r="K611" s="49"/>
      <c r="L611" s="50"/>
      <c r="M611" s="50"/>
      <c r="N611" s="48">
        <f t="shared" si="29"/>
        <v>0</v>
      </c>
    </row>
    <row r="612" spans="2:14" ht="18.75" customHeight="1" x14ac:dyDescent="0.35">
      <c r="B612" s="43">
        <v>41642</v>
      </c>
      <c r="C612" s="49"/>
      <c r="D612" s="50"/>
      <c r="E612" s="50"/>
      <c r="F612" s="48">
        <f t="shared" si="27"/>
        <v>0</v>
      </c>
      <c r="G612" s="49"/>
      <c r="H612" s="50"/>
      <c r="I612" s="50"/>
      <c r="J612" s="48">
        <f t="shared" si="28"/>
        <v>0</v>
      </c>
      <c r="K612" s="49"/>
      <c r="L612" s="50"/>
      <c r="M612" s="50"/>
      <c r="N612" s="48">
        <f t="shared" si="29"/>
        <v>0</v>
      </c>
    </row>
    <row r="613" spans="2:14" ht="18.75" customHeight="1" x14ac:dyDescent="0.35">
      <c r="B613" s="43">
        <v>41643</v>
      </c>
      <c r="C613" s="49"/>
      <c r="D613" s="50"/>
      <c r="E613" s="50"/>
      <c r="F613" s="48">
        <f t="shared" si="27"/>
        <v>0</v>
      </c>
      <c r="G613" s="49"/>
      <c r="H613" s="50"/>
      <c r="I613" s="50"/>
      <c r="J613" s="48">
        <f t="shared" si="28"/>
        <v>0</v>
      </c>
      <c r="K613" s="49"/>
      <c r="L613" s="50"/>
      <c r="M613" s="50"/>
      <c r="N613" s="48">
        <f t="shared" si="29"/>
        <v>0</v>
      </c>
    </row>
    <row r="614" spans="2:14" ht="18.75" customHeight="1" x14ac:dyDescent="0.35">
      <c r="B614" s="43">
        <v>41645</v>
      </c>
      <c r="C614" s="49"/>
      <c r="D614" s="50"/>
      <c r="E614" s="50"/>
      <c r="F614" s="48">
        <f t="shared" si="27"/>
        <v>0</v>
      </c>
      <c r="G614" s="49"/>
      <c r="H614" s="50"/>
      <c r="I614" s="50"/>
      <c r="J614" s="48">
        <f t="shared" si="28"/>
        <v>0</v>
      </c>
      <c r="K614" s="49"/>
      <c r="L614" s="50"/>
      <c r="M614" s="50"/>
      <c r="N614" s="48">
        <f t="shared" si="29"/>
        <v>0</v>
      </c>
    </row>
    <row r="615" spans="2:14" ht="18.75" customHeight="1" x14ac:dyDescent="0.35">
      <c r="B615" s="43">
        <v>41647</v>
      </c>
      <c r="C615" s="49"/>
      <c r="D615" s="50"/>
      <c r="E615" s="50"/>
      <c r="F615" s="48">
        <f t="shared" si="27"/>
        <v>0</v>
      </c>
      <c r="G615" s="49"/>
      <c r="H615" s="50"/>
      <c r="I615" s="50"/>
      <c r="J615" s="48">
        <f t="shared" si="28"/>
        <v>0</v>
      </c>
      <c r="K615" s="49"/>
      <c r="L615" s="50"/>
      <c r="M615" s="50"/>
      <c r="N615" s="48">
        <f t="shared" si="29"/>
        <v>0</v>
      </c>
    </row>
    <row r="616" spans="2:14" ht="18.75" customHeight="1" x14ac:dyDescent="0.35">
      <c r="B616" s="43">
        <v>41649</v>
      </c>
      <c r="C616" s="49"/>
      <c r="D616" s="50"/>
      <c r="E616" s="50"/>
      <c r="F616" s="48">
        <f t="shared" si="27"/>
        <v>0</v>
      </c>
      <c r="G616" s="49"/>
      <c r="H616" s="50"/>
      <c r="I616" s="50"/>
      <c r="J616" s="48">
        <f t="shared" si="28"/>
        <v>0</v>
      </c>
      <c r="K616" s="49"/>
      <c r="L616" s="50"/>
      <c r="M616" s="50"/>
      <c r="N616" s="48">
        <f t="shared" si="29"/>
        <v>0</v>
      </c>
    </row>
    <row r="617" spans="2:14" ht="18.75" customHeight="1" x14ac:dyDescent="0.35">
      <c r="B617" s="43">
        <v>41650</v>
      </c>
      <c r="C617" s="49"/>
      <c r="D617" s="50"/>
      <c r="E617" s="50"/>
      <c r="F617" s="48">
        <f t="shared" si="27"/>
        <v>0</v>
      </c>
      <c r="G617" s="49"/>
      <c r="H617" s="50"/>
      <c r="I617" s="50"/>
      <c r="J617" s="48">
        <f t="shared" si="28"/>
        <v>0</v>
      </c>
      <c r="K617" s="49"/>
      <c r="L617" s="50"/>
      <c r="M617" s="50"/>
      <c r="N617" s="48">
        <f t="shared" si="29"/>
        <v>0</v>
      </c>
    </row>
    <row r="618" spans="2:14" ht="18.75" customHeight="1" x14ac:dyDescent="0.35">
      <c r="B618" s="43">
        <v>41651</v>
      </c>
      <c r="C618" s="49"/>
      <c r="D618" s="50"/>
      <c r="E618" s="50"/>
      <c r="F618" s="48">
        <f t="shared" si="27"/>
        <v>0</v>
      </c>
      <c r="G618" s="49"/>
      <c r="H618" s="50"/>
      <c r="I618" s="50"/>
      <c r="J618" s="48">
        <f t="shared" si="28"/>
        <v>0</v>
      </c>
      <c r="K618" s="49"/>
      <c r="L618" s="50"/>
      <c r="M618" s="50"/>
      <c r="N618" s="48">
        <f t="shared" si="29"/>
        <v>0</v>
      </c>
    </row>
    <row r="619" spans="2:14" ht="18.75" customHeight="1" x14ac:dyDescent="0.35">
      <c r="B619" s="43">
        <v>41653</v>
      </c>
      <c r="C619" s="49"/>
      <c r="D619" s="50"/>
      <c r="E619" s="50"/>
      <c r="F619" s="48">
        <f t="shared" si="27"/>
        <v>0</v>
      </c>
      <c r="G619" s="49"/>
      <c r="H619" s="50"/>
      <c r="I619" s="50"/>
      <c r="J619" s="48">
        <f t="shared" si="28"/>
        <v>0</v>
      </c>
      <c r="K619" s="49"/>
      <c r="L619" s="50"/>
      <c r="M619" s="50"/>
      <c r="N619" s="48">
        <f t="shared" si="29"/>
        <v>0</v>
      </c>
    </row>
    <row r="620" spans="2:14" ht="18.75" customHeight="1" x14ac:dyDescent="0.35">
      <c r="B620" s="43">
        <v>41655</v>
      </c>
      <c r="C620" s="49"/>
      <c r="D620" s="50"/>
      <c r="E620" s="50"/>
      <c r="F620" s="48">
        <f t="shared" si="27"/>
        <v>0</v>
      </c>
      <c r="G620" s="49"/>
      <c r="H620" s="50"/>
      <c r="I620" s="50"/>
      <c r="J620" s="48">
        <f t="shared" si="28"/>
        <v>0</v>
      </c>
      <c r="K620" s="49"/>
      <c r="L620" s="50"/>
      <c r="M620" s="50"/>
      <c r="N620" s="48">
        <f t="shared" si="29"/>
        <v>0</v>
      </c>
    </row>
    <row r="621" spans="2:14" ht="18.75" customHeight="1" x14ac:dyDescent="0.35">
      <c r="B621" s="43">
        <v>41659</v>
      </c>
      <c r="C621" s="49"/>
      <c r="D621" s="50"/>
      <c r="E621" s="50"/>
      <c r="F621" s="48">
        <f t="shared" si="27"/>
        <v>0</v>
      </c>
      <c r="G621" s="49"/>
      <c r="H621" s="50"/>
      <c r="I621" s="50"/>
      <c r="J621" s="48">
        <f t="shared" si="28"/>
        <v>0</v>
      </c>
      <c r="K621" s="49"/>
      <c r="L621" s="50"/>
      <c r="M621" s="50"/>
      <c r="N621" s="48">
        <f t="shared" si="29"/>
        <v>0</v>
      </c>
    </row>
    <row r="622" spans="2:14" ht="18.75" customHeight="1" x14ac:dyDescent="0.35">
      <c r="B622" s="43">
        <v>41660</v>
      </c>
      <c r="C622" s="49"/>
      <c r="D622" s="50"/>
      <c r="E622" s="50"/>
      <c r="F622" s="48">
        <f t="shared" si="27"/>
        <v>0</v>
      </c>
      <c r="G622" s="49"/>
      <c r="H622" s="50"/>
      <c r="I622" s="50"/>
      <c r="J622" s="48">
        <f t="shared" si="28"/>
        <v>0</v>
      </c>
      <c r="K622" s="49"/>
      <c r="L622" s="50"/>
      <c r="M622" s="50"/>
      <c r="N622" s="48">
        <f t="shared" si="29"/>
        <v>0</v>
      </c>
    </row>
    <row r="623" spans="2:14" ht="18.75" customHeight="1" x14ac:dyDescent="0.35">
      <c r="B623" s="43">
        <v>41663</v>
      </c>
      <c r="C623" s="49"/>
      <c r="D623" s="50"/>
      <c r="E623" s="50"/>
      <c r="F623" s="48">
        <f t="shared" si="27"/>
        <v>0</v>
      </c>
      <c r="G623" s="49"/>
      <c r="H623" s="50"/>
      <c r="I623" s="50"/>
      <c r="J623" s="48">
        <f t="shared" si="28"/>
        <v>0</v>
      </c>
      <c r="K623" s="49"/>
      <c r="L623" s="50"/>
      <c r="M623" s="50"/>
      <c r="N623" s="48">
        <f t="shared" si="29"/>
        <v>0</v>
      </c>
    </row>
    <row r="624" spans="2:14" ht="18.75" customHeight="1" x14ac:dyDescent="0.35">
      <c r="B624" s="43">
        <v>41666</v>
      </c>
      <c r="C624" s="49"/>
      <c r="D624" s="50"/>
      <c r="E624" s="50"/>
      <c r="F624" s="48">
        <f t="shared" si="27"/>
        <v>0</v>
      </c>
      <c r="G624" s="49"/>
      <c r="H624" s="50"/>
      <c r="I624" s="50"/>
      <c r="J624" s="48">
        <f t="shared" si="28"/>
        <v>0</v>
      </c>
      <c r="K624" s="49"/>
      <c r="L624" s="50"/>
      <c r="M624" s="50"/>
      <c r="N624" s="48">
        <f t="shared" si="29"/>
        <v>0</v>
      </c>
    </row>
    <row r="625" spans="2:14" ht="18.75" customHeight="1" x14ac:dyDescent="0.35">
      <c r="B625" s="43">
        <v>41667</v>
      </c>
      <c r="C625" s="49"/>
      <c r="D625" s="50"/>
      <c r="E625" s="50"/>
      <c r="F625" s="48">
        <f t="shared" si="27"/>
        <v>0</v>
      </c>
      <c r="G625" s="49"/>
      <c r="H625" s="50"/>
      <c r="I625" s="50"/>
      <c r="J625" s="48">
        <f t="shared" si="28"/>
        <v>0</v>
      </c>
      <c r="K625" s="49"/>
      <c r="L625" s="50"/>
      <c r="M625" s="50"/>
      <c r="N625" s="48">
        <f t="shared" si="29"/>
        <v>0</v>
      </c>
    </row>
    <row r="626" spans="2:14" ht="18.75" customHeight="1" x14ac:dyDescent="0.35">
      <c r="B626" s="43">
        <v>41669</v>
      </c>
      <c r="C626" s="49"/>
      <c r="D626" s="50"/>
      <c r="E626" s="50"/>
      <c r="F626" s="48">
        <f t="shared" si="27"/>
        <v>0</v>
      </c>
      <c r="G626" s="49"/>
      <c r="H626" s="50"/>
      <c r="I626" s="50"/>
      <c r="J626" s="48">
        <f t="shared" si="28"/>
        <v>0</v>
      </c>
      <c r="K626" s="49"/>
      <c r="L626" s="50"/>
      <c r="M626" s="50"/>
      <c r="N626" s="48">
        <f t="shared" si="29"/>
        <v>0</v>
      </c>
    </row>
    <row r="627" spans="2:14" ht="18.75" customHeight="1" x14ac:dyDescent="0.35">
      <c r="B627" s="43">
        <v>41701</v>
      </c>
      <c r="C627" s="49"/>
      <c r="D627" s="50"/>
      <c r="E627" s="50"/>
      <c r="F627" s="48">
        <f t="shared" si="27"/>
        <v>0</v>
      </c>
      <c r="G627" s="49"/>
      <c r="H627" s="50"/>
      <c r="I627" s="50"/>
      <c r="J627" s="48">
        <f t="shared" si="28"/>
        <v>0</v>
      </c>
      <c r="K627" s="49"/>
      <c r="L627" s="50"/>
      <c r="M627" s="50"/>
      <c r="N627" s="48">
        <f t="shared" si="29"/>
        <v>0</v>
      </c>
    </row>
    <row r="628" spans="2:14" ht="18.75" customHeight="1" x14ac:dyDescent="0.35">
      <c r="B628" s="43">
        <v>41702</v>
      </c>
      <c r="C628" s="49"/>
      <c r="D628" s="50"/>
      <c r="E628" s="50"/>
      <c r="F628" s="48">
        <f t="shared" si="27"/>
        <v>0</v>
      </c>
      <c r="G628" s="49"/>
      <c r="H628" s="50"/>
      <c r="I628" s="50"/>
      <c r="J628" s="48">
        <f t="shared" si="28"/>
        <v>0</v>
      </c>
      <c r="K628" s="49"/>
      <c r="L628" s="50"/>
      <c r="M628" s="50"/>
      <c r="N628" s="48">
        <f t="shared" si="29"/>
        <v>0</v>
      </c>
    </row>
    <row r="629" spans="2:14" ht="18.75" customHeight="1" x14ac:dyDescent="0.35">
      <c r="B629" s="43">
        <v>41712</v>
      </c>
      <c r="C629" s="49"/>
      <c r="D629" s="50"/>
      <c r="E629" s="50"/>
      <c r="F629" s="48">
        <f t="shared" si="27"/>
        <v>0</v>
      </c>
      <c r="G629" s="49"/>
      <c r="H629" s="50"/>
      <c r="I629" s="50"/>
      <c r="J629" s="48">
        <f t="shared" si="28"/>
        <v>0</v>
      </c>
      <c r="K629" s="49"/>
      <c r="L629" s="50"/>
      <c r="M629" s="50"/>
      <c r="N629" s="48">
        <f t="shared" si="29"/>
        <v>0</v>
      </c>
    </row>
    <row r="630" spans="2:14" ht="18.75" customHeight="1" x14ac:dyDescent="0.35">
      <c r="B630" s="43">
        <v>41713</v>
      </c>
      <c r="C630" s="49"/>
      <c r="D630" s="50"/>
      <c r="E630" s="50"/>
      <c r="F630" s="48">
        <f t="shared" si="27"/>
        <v>0</v>
      </c>
      <c r="G630" s="49"/>
      <c r="H630" s="50"/>
      <c r="I630" s="50"/>
      <c r="J630" s="48">
        <f t="shared" si="28"/>
        <v>0</v>
      </c>
      <c r="K630" s="49"/>
      <c r="L630" s="50"/>
      <c r="M630" s="50"/>
      <c r="N630" s="48">
        <f t="shared" si="29"/>
        <v>0</v>
      </c>
    </row>
    <row r="631" spans="2:14" ht="18.75" customHeight="1" x14ac:dyDescent="0.35">
      <c r="B631" s="43">
        <v>41714</v>
      </c>
      <c r="C631" s="49"/>
      <c r="D631" s="50"/>
      <c r="E631" s="50"/>
      <c r="F631" s="48">
        <f t="shared" si="27"/>
        <v>0</v>
      </c>
      <c r="G631" s="49"/>
      <c r="H631" s="50"/>
      <c r="I631" s="50"/>
      <c r="J631" s="48">
        <f t="shared" si="28"/>
        <v>0</v>
      </c>
      <c r="K631" s="49"/>
      <c r="L631" s="50"/>
      <c r="M631" s="50"/>
      <c r="N631" s="48">
        <f t="shared" si="29"/>
        <v>0</v>
      </c>
    </row>
    <row r="632" spans="2:14" ht="18.75" customHeight="1" x14ac:dyDescent="0.35">
      <c r="B632" s="43">
        <v>41719</v>
      </c>
      <c r="C632" s="49"/>
      <c r="D632" s="50"/>
      <c r="E632" s="50"/>
      <c r="F632" s="48">
        <f t="shared" si="27"/>
        <v>0</v>
      </c>
      <c r="G632" s="49"/>
      <c r="H632" s="50"/>
      <c r="I632" s="50"/>
      <c r="J632" s="48">
        <f t="shared" si="28"/>
        <v>0</v>
      </c>
      <c r="K632" s="49"/>
      <c r="L632" s="50"/>
      <c r="M632" s="50"/>
      <c r="N632" s="48">
        <f t="shared" si="29"/>
        <v>0</v>
      </c>
    </row>
    <row r="633" spans="2:14" ht="18.75" customHeight="1" x14ac:dyDescent="0.35">
      <c r="B633" s="43">
        <v>41721</v>
      </c>
      <c r="C633" s="49"/>
      <c r="D633" s="50"/>
      <c r="E633" s="50"/>
      <c r="F633" s="48">
        <f t="shared" si="27"/>
        <v>0</v>
      </c>
      <c r="G633" s="49"/>
      <c r="H633" s="50"/>
      <c r="I633" s="50"/>
      <c r="J633" s="48">
        <f t="shared" si="28"/>
        <v>0</v>
      </c>
      <c r="K633" s="49"/>
      <c r="L633" s="50"/>
      <c r="M633" s="50"/>
      <c r="N633" s="48">
        <f t="shared" si="29"/>
        <v>0</v>
      </c>
    </row>
    <row r="634" spans="2:14" ht="18.75" customHeight="1" x14ac:dyDescent="0.35">
      <c r="B634" s="43">
        <v>41722</v>
      </c>
      <c r="C634" s="49"/>
      <c r="D634" s="50"/>
      <c r="E634" s="50"/>
      <c r="F634" s="48">
        <f t="shared" si="27"/>
        <v>0</v>
      </c>
      <c r="G634" s="49"/>
      <c r="H634" s="50"/>
      <c r="I634" s="50"/>
      <c r="J634" s="48">
        <f t="shared" si="28"/>
        <v>0</v>
      </c>
      <c r="K634" s="49"/>
      <c r="L634" s="50"/>
      <c r="M634" s="50"/>
      <c r="N634" s="48">
        <f t="shared" si="29"/>
        <v>0</v>
      </c>
    </row>
    <row r="635" spans="2:14" ht="18.75" customHeight="1" x14ac:dyDescent="0.35">
      <c r="B635" s="43">
        <v>41723</v>
      </c>
      <c r="C635" s="49"/>
      <c r="D635" s="50"/>
      <c r="E635" s="50"/>
      <c r="F635" s="48">
        <f t="shared" si="27"/>
        <v>0</v>
      </c>
      <c r="G635" s="49"/>
      <c r="H635" s="50"/>
      <c r="I635" s="50"/>
      <c r="J635" s="48">
        <f t="shared" si="28"/>
        <v>0</v>
      </c>
      <c r="K635" s="49"/>
      <c r="L635" s="50"/>
      <c r="M635" s="50"/>
      <c r="N635" s="48">
        <f t="shared" si="29"/>
        <v>0</v>
      </c>
    </row>
    <row r="636" spans="2:14" ht="18.75" customHeight="1" x14ac:dyDescent="0.35">
      <c r="B636" s="43">
        <v>41725</v>
      </c>
      <c r="C636" s="49"/>
      <c r="D636" s="50"/>
      <c r="E636" s="50"/>
      <c r="F636" s="48">
        <f t="shared" si="27"/>
        <v>0</v>
      </c>
      <c r="G636" s="49"/>
      <c r="H636" s="50"/>
      <c r="I636" s="50"/>
      <c r="J636" s="48">
        <f t="shared" si="28"/>
        <v>0</v>
      </c>
      <c r="K636" s="49"/>
      <c r="L636" s="50"/>
      <c r="M636" s="50"/>
      <c r="N636" s="48">
        <f t="shared" si="29"/>
        <v>0</v>
      </c>
    </row>
    <row r="637" spans="2:14" ht="18.75" customHeight="1" x14ac:dyDescent="0.35">
      <c r="B637" s="43">
        <v>41727</v>
      </c>
      <c r="C637" s="49"/>
      <c r="D637" s="50"/>
      <c r="E637" s="50"/>
      <c r="F637" s="48">
        <f t="shared" si="27"/>
        <v>0</v>
      </c>
      <c r="G637" s="49"/>
      <c r="H637" s="50"/>
      <c r="I637" s="50"/>
      <c r="J637" s="48">
        <f t="shared" si="28"/>
        <v>0</v>
      </c>
      <c r="K637" s="49"/>
      <c r="L637" s="50"/>
      <c r="M637" s="50"/>
      <c r="N637" s="48">
        <f t="shared" si="29"/>
        <v>0</v>
      </c>
    </row>
    <row r="638" spans="2:14" ht="18.75" customHeight="1" x14ac:dyDescent="0.35">
      <c r="B638" s="43">
        <v>41729</v>
      </c>
      <c r="C638" s="49"/>
      <c r="D638" s="50"/>
      <c r="E638" s="50"/>
      <c r="F638" s="48">
        <f t="shared" si="27"/>
        <v>0</v>
      </c>
      <c r="G638" s="49"/>
      <c r="H638" s="50"/>
      <c r="I638" s="50"/>
      <c r="J638" s="48">
        <f t="shared" si="28"/>
        <v>0</v>
      </c>
      <c r="K638" s="49"/>
      <c r="L638" s="50"/>
      <c r="M638" s="50"/>
      <c r="N638" s="48">
        <f t="shared" si="29"/>
        <v>0</v>
      </c>
    </row>
    <row r="639" spans="2:14" ht="18.75" customHeight="1" x14ac:dyDescent="0.35">
      <c r="B639" s="43">
        <v>41731</v>
      </c>
      <c r="C639" s="49"/>
      <c r="D639" s="50"/>
      <c r="E639" s="50"/>
      <c r="F639" s="48">
        <f t="shared" si="27"/>
        <v>0</v>
      </c>
      <c r="G639" s="49"/>
      <c r="H639" s="50"/>
      <c r="I639" s="50"/>
      <c r="J639" s="48">
        <f t="shared" si="28"/>
        <v>0</v>
      </c>
      <c r="K639" s="49"/>
      <c r="L639" s="50"/>
      <c r="M639" s="50"/>
      <c r="N639" s="48">
        <f t="shared" si="29"/>
        <v>0</v>
      </c>
    </row>
    <row r="640" spans="2:14" ht="18.75" customHeight="1" x14ac:dyDescent="0.35">
      <c r="B640" s="43">
        <v>41735</v>
      </c>
      <c r="C640" s="49"/>
      <c r="D640" s="50"/>
      <c r="E640" s="50"/>
      <c r="F640" s="48">
        <f t="shared" si="27"/>
        <v>0</v>
      </c>
      <c r="G640" s="49"/>
      <c r="H640" s="50"/>
      <c r="I640" s="50"/>
      <c r="J640" s="48">
        <f t="shared" si="28"/>
        <v>0</v>
      </c>
      <c r="K640" s="49"/>
      <c r="L640" s="50"/>
      <c r="M640" s="50"/>
      <c r="N640" s="48">
        <f t="shared" si="29"/>
        <v>0</v>
      </c>
    </row>
    <row r="641" spans="2:14" ht="18.75" customHeight="1" x14ac:dyDescent="0.35">
      <c r="B641" s="43">
        <v>41736</v>
      </c>
      <c r="C641" s="49"/>
      <c r="D641" s="50"/>
      <c r="E641" s="50"/>
      <c r="F641" s="48">
        <f t="shared" si="27"/>
        <v>0</v>
      </c>
      <c r="G641" s="49"/>
      <c r="H641" s="50"/>
      <c r="I641" s="50"/>
      <c r="J641" s="48">
        <f t="shared" si="28"/>
        <v>0</v>
      </c>
      <c r="K641" s="49"/>
      <c r="L641" s="50"/>
      <c r="M641" s="50"/>
      <c r="N641" s="48">
        <f t="shared" si="29"/>
        <v>0</v>
      </c>
    </row>
    <row r="642" spans="2:14" ht="18.75" customHeight="1" x14ac:dyDescent="0.35">
      <c r="B642" s="43">
        <v>41739</v>
      </c>
      <c r="C642" s="49"/>
      <c r="D642" s="50"/>
      <c r="E642" s="50"/>
      <c r="F642" s="48">
        <f t="shared" si="27"/>
        <v>0</v>
      </c>
      <c r="G642" s="49"/>
      <c r="H642" s="50"/>
      <c r="I642" s="50"/>
      <c r="J642" s="48">
        <f t="shared" si="28"/>
        <v>0</v>
      </c>
      <c r="K642" s="49"/>
      <c r="L642" s="50"/>
      <c r="M642" s="50"/>
      <c r="N642" s="48">
        <f t="shared" si="29"/>
        <v>0</v>
      </c>
    </row>
    <row r="643" spans="2:14" ht="18.75" customHeight="1" x14ac:dyDescent="0.35">
      <c r="B643" s="43">
        <v>41740</v>
      </c>
      <c r="C643" s="49"/>
      <c r="D643" s="50"/>
      <c r="E643" s="50"/>
      <c r="F643" s="48">
        <f t="shared" si="27"/>
        <v>0</v>
      </c>
      <c r="G643" s="49"/>
      <c r="H643" s="50"/>
      <c r="I643" s="50"/>
      <c r="J643" s="48">
        <f t="shared" si="28"/>
        <v>0</v>
      </c>
      <c r="K643" s="49"/>
      <c r="L643" s="50"/>
      <c r="M643" s="50"/>
      <c r="N643" s="48">
        <f t="shared" si="29"/>
        <v>0</v>
      </c>
    </row>
    <row r="644" spans="2:14" ht="18.75" customHeight="1" x14ac:dyDescent="0.35">
      <c r="B644" s="43">
        <v>41743</v>
      </c>
      <c r="C644" s="49"/>
      <c r="D644" s="50"/>
      <c r="E644" s="50"/>
      <c r="F644" s="48">
        <f t="shared" si="27"/>
        <v>0</v>
      </c>
      <c r="G644" s="49"/>
      <c r="H644" s="50"/>
      <c r="I644" s="50"/>
      <c r="J644" s="48">
        <f t="shared" si="28"/>
        <v>0</v>
      </c>
      <c r="K644" s="49"/>
      <c r="L644" s="50"/>
      <c r="M644" s="50"/>
      <c r="N644" s="48">
        <f t="shared" si="29"/>
        <v>0</v>
      </c>
    </row>
    <row r="645" spans="2:14" ht="18.75" customHeight="1" x14ac:dyDescent="0.35">
      <c r="B645" s="43">
        <v>41745</v>
      </c>
      <c r="C645" s="49"/>
      <c r="D645" s="50"/>
      <c r="E645" s="50"/>
      <c r="F645" s="48">
        <f t="shared" si="27"/>
        <v>0</v>
      </c>
      <c r="G645" s="49"/>
      <c r="H645" s="50"/>
      <c r="I645" s="50"/>
      <c r="J645" s="48">
        <f t="shared" si="28"/>
        <v>0</v>
      </c>
      <c r="K645" s="49"/>
      <c r="L645" s="50"/>
      <c r="M645" s="50"/>
      <c r="N645" s="48">
        <f t="shared" si="29"/>
        <v>0</v>
      </c>
    </row>
    <row r="646" spans="2:14" ht="18.75" customHeight="1" x14ac:dyDescent="0.35">
      <c r="B646" s="43">
        <v>41746</v>
      </c>
      <c r="C646" s="49"/>
      <c r="D646" s="50"/>
      <c r="E646" s="50"/>
      <c r="F646" s="48">
        <f t="shared" si="27"/>
        <v>0</v>
      </c>
      <c r="G646" s="49"/>
      <c r="H646" s="50"/>
      <c r="I646" s="50"/>
      <c r="J646" s="48">
        <f t="shared" si="28"/>
        <v>0</v>
      </c>
      <c r="K646" s="49"/>
      <c r="L646" s="50"/>
      <c r="M646" s="50"/>
      <c r="N646" s="48">
        <f t="shared" si="29"/>
        <v>0</v>
      </c>
    </row>
    <row r="647" spans="2:14" ht="18.75" customHeight="1" x14ac:dyDescent="0.35">
      <c r="B647" s="43">
        <v>41747</v>
      </c>
      <c r="C647" s="49"/>
      <c r="D647" s="50"/>
      <c r="E647" s="50"/>
      <c r="F647" s="48">
        <f t="shared" ref="F647:F715" si="30">SUM(C647:E647)</f>
        <v>0</v>
      </c>
      <c r="G647" s="49"/>
      <c r="H647" s="50"/>
      <c r="I647" s="50"/>
      <c r="J647" s="48">
        <f t="shared" ref="J647:J715" si="31">SUM(G647:I647)</f>
        <v>0</v>
      </c>
      <c r="K647" s="49"/>
      <c r="L647" s="50"/>
      <c r="M647" s="50"/>
      <c r="N647" s="48">
        <f t="shared" ref="N647:N715" si="32">SUM(K647:M647)</f>
        <v>0</v>
      </c>
    </row>
    <row r="648" spans="2:14" ht="18.75" customHeight="1" x14ac:dyDescent="0.35">
      <c r="B648" s="43">
        <v>41749</v>
      </c>
      <c r="C648" s="49"/>
      <c r="D648" s="50"/>
      <c r="E648" s="50"/>
      <c r="F648" s="48">
        <f t="shared" si="30"/>
        <v>0</v>
      </c>
      <c r="G648" s="49"/>
      <c r="H648" s="50"/>
      <c r="I648" s="50"/>
      <c r="J648" s="48">
        <f t="shared" si="31"/>
        <v>0</v>
      </c>
      <c r="K648" s="49"/>
      <c r="L648" s="50"/>
      <c r="M648" s="50"/>
      <c r="N648" s="48">
        <f t="shared" si="32"/>
        <v>0</v>
      </c>
    </row>
    <row r="649" spans="2:14" ht="18.75" customHeight="1" x14ac:dyDescent="0.35">
      <c r="B649" s="43">
        <v>41751</v>
      </c>
      <c r="C649" s="49"/>
      <c r="D649" s="50"/>
      <c r="E649" s="50"/>
      <c r="F649" s="48">
        <f t="shared" si="30"/>
        <v>0</v>
      </c>
      <c r="G649" s="49"/>
      <c r="H649" s="50"/>
      <c r="I649" s="50"/>
      <c r="J649" s="48">
        <f t="shared" si="31"/>
        <v>0</v>
      </c>
      <c r="K649" s="49"/>
      <c r="L649" s="50"/>
      <c r="M649" s="50"/>
      <c r="N649" s="48">
        <f t="shared" si="32"/>
        <v>0</v>
      </c>
    </row>
    <row r="650" spans="2:14" ht="18.75" customHeight="1" x14ac:dyDescent="0.35">
      <c r="B650" s="43">
        <v>41754</v>
      </c>
      <c r="C650" s="49"/>
      <c r="D650" s="50"/>
      <c r="E650" s="50"/>
      <c r="F650" s="48">
        <f t="shared" si="30"/>
        <v>0</v>
      </c>
      <c r="G650" s="49"/>
      <c r="H650" s="50"/>
      <c r="I650" s="50"/>
      <c r="J650" s="48">
        <f t="shared" si="31"/>
        <v>0</v>
      </c>
      <c r="K650" s="49"/>
      <c r="L650" s="50"/>
      <c r="M650" s="50"/>
      <c r="N650" s="48">
        <f t="shared" si="32"/>
        <v>0</v>
      </c>
    </row>
    <row r="651" spans="2:14" ht="18.75" customHeight="1" x14ac:dyDescent="0.35">
      <c r="B651" s="43">
        <v>41759</v>
      </c>
      <c r="C651" s="49"/>
      <c r="D651" s="50"/>
      <c r="E651" s="50"/>
      <c r="F651" s="48">
        <f t="shared" si="30"/>
        <v>0</v>
      </c>
      <c r="G651" s="49"/>
      <c r="H651" s="50"/>
      <c r="I651" s="50"/>
      <c r="J651" s="48">
        <f t="shared" si="31"/>
        <v>0</v>
      </c>
      <c r="K651" s="49"/>
      <c r="L651" s="50"/>
      <c r="M651" s="50"/>
      <c r="N651" s="48">
        <f t="shared" si="32"/>
        <v>0</v>
      </c>
    </row>
    <row r="652" spans="2:14" ht="18.75" customHeight="1" x14ac:dyDescent="0.35">
      <c r="B652" s="43">
        <v>41760</v>
      </c>
      <c r="C652" s="49"/>
      <c r="D652" s="50"/>
      <c r="E652" s="50"/>
      <c r="F652" s="48">
        <f t="shared" si="30"/>
        <v>0</v>
      </c>
      <c r="G652" s="49"/>
      <c r="H652" s="50"/>
      <c r="I652" s="50"/>
      <c r="J652" s="48">
        <f t="shared" si="31"/>
        <v>0</v>
      </c>
      <c r="K652" s="49"/>
      <c r="L652" s="50"/>
      <c r="M652" s="50"/>
      <c r="N652" s="48">
        <f t="shared" si="32"/>
        <v>0</v>
      </c>
    </row>
    <row r="653" spans="2:14" ht="18.75" customHeight="1" x14ac:dyDescent="0.35">
      <c r="B653" s="43">
        <v>41762</v>
      </c>
      <c r="C653" s="49"/>
      <c r="D653" s="50"/>
      <c r="E653" s="50"/>
      <c r="F653" s="48">
        <f t="shared" si="30"/>
        <v>0</v>
      </c>
      <c r="G653" s="49"/>
      <c r="H653" s="50"/>
      <c r="I653" s="50"/>
      <c r="J653" s="48">
        <f t="shared" si="31"/>
        <v>0</v>
      </c>
      <c r="K653" s="49"/>
      <c r="L653" s="50"/>
      <c r="M653" s="50"/>
      <c r="N653" s="48">
        <f t="shared" si="32"/>
        <v>0</v>
      </c>
    </row>
    <row r="654" spans="2:14" ht="18.75" customHeight="1" x14ac:dyDescent="0.35">
      <c r="B654" s="43">
        <v>41763</v>
      </c>
      <c r="C654" s="49"/>
      <c r="D654" s="50"/>
      <c r="E654" s="50"/>
      <c r="F654" s="48">
        <f t="shared" si="30"/>
        <v>0</v>
      </c>
      <c r="G654" s="49"/>
      <c r="H654" s="50"/>
      <c r="I654" s="50"/>
      <c r="J654" s="48">
        <f t="shared" si="31"/>
        <v>0</v>
      </c>
      <c r="K654" s="49"/>
      <c r="L654" s="50"/>
      <c r="M654" s="50"/>
      <c r="N654" s="48">
        <f t="shared" si="32"/>
        <v>0</v>
      </c>
    </row>
    <row r="655" spans="2:14" ht="18.75" customHeight="1" x14ac:dyDescent="0.35">
      <c r="B655" s="43">
        <v>41764</v>
      </c>
      <c r="C655" s="49"/>
      <c r="D655" s="50"/>
      <c r="E655" s="50"/>
      <c r="F655" s="48">
        <f t="shared" si="30"/>
        <v>0</v>
      </c>
      <c r="G655" s="49"/>
      <c r="H655" s="50"/>
      <c r="I655" s="50"/>
      <c r="J655" s="48">
        <f t="shared" si="31"/>
        <v>0</v>
      </c>
      <c r="K655" s="49"/>
      <c r="L655" s="50"/>
      <c r="M655" s="50"/>
      <c r="N655" s="48">
        <f t="shared" si="32"/>
        <v>0</v>
      </c>
    </row>
    <row r="656" spans="2:14" ht="18.75" customHeight="1" x14ac:dyDescent="0.35">
      <c r="B656" s="43">
        <v>41766</v>
      </c>
      <c r="C656" s="49"/>
      <c r="D656" s="50"/>
      <c r="E656" s="50"/>
      <c r="F656" s="48">
        <f t="shared" si="30"/>
        <v>0</v>
      </c>
      <c r="G656" s="49"/>
      <c r="H656" s="50"/>
      <c r="I656" s="50"/>
      <c r="J656" s="48">
        <f t="shared" si="31"/>
        <v>0</v>
      </c>
      <c r="K656" s="49"/>
      <c r="L656" s="50"/>
      <c r="M656" s="50"/>
      <c r="N656" s="48">
        <f t="shared" si="32"/>
        <v>0</v>
      </c>
    </row>
    <row r="657" spans="2:14" ht="18.75" customHeight="1" x14ac:dyDescent="0.35">
      <c r="B657" s="43">
        <v>41772</v>
      </c>
      <c r="C657" s="49"/>
      <c r="D657" s="50"/>
      <c r="E657" s="50"/>
      <c r="F657" s="48">
        <f t="shared" si="30"/>
        <v>0</v>
      </c>
      <c r="G657" s="49"/>
      <c r="H657" s="50"/>
      <c r="I657" s="50"/>
      <c r="J657" s="48">
        <f t="shared" si="31"/>
        <v>0</v>
      </c>
      <c r="K657" s="49"/>
      <c r="L657" s="50"/>
      <c r="M657" s="50"/>
      <c r="N657" s="48">
        <f t="shared" si="32"/>
        <v>0</v>
      </c>
    </row>
    <row r="658" spans="2:14" ht="18.75" customHeight="1" x14ac:dyDescent="0.35">
      <c r="B658" s="43">
        <v>41773</v>
      </c>
      <c r="C658" s="49"/>
      <c r="D658" s="50"/>
      <c r="E658" s="50"/>
      <c r="F658" s="48">
        <f t="shared" si="30"/>
        <v>0</v>
      </c>
      <c r="G658" s="49"/>
      <c r="H658" s="50"/>
      <c r="I658" s="50"/>
      <c r="J658" s="48">
        <f t="shared" si="31"/>
        <v>0</v>
      </c>
      <c r="K658" s="49"/>
      <c r="L658" s="50"/>
      <c r="M658" s="50"/>
      <c r="N658" s="48">
        <f t="shared" si="32"/>
        <v>0</v>
      </c>
    </row>
    <row r="659" spans="2:14" ht="18.75" customHeight="1" x14ac:dyDescent="0.35">
      <c r="B659" s="43">
        <v>41774</v>
      </c>
      <c r="C659" s="49"/>
      <c r="D659" s="50"/>
      <c r="E659" s="50"/>
      <c r="F659" s="48">
        <f t="shared" si="30"/>
        <v>0</v>
      </c>
      <c r="G659" s="49"/>
      <c r="H659" s="50"/>
      <c r="I659" s="50"/>
      <c r="J659" s="48">
        <f t="shared" si="31"/>
        <v>0</v>
      </c>
      <c r="K659" s="49"/>
      <c r="L659" s="50"/>
      <c r="M659" s="50"/>
      <c r="N659" s="48">
        <f t="shared" si="32"/>
        <v>0</v>
      </c>
    </row>
    <row r="660" spans="2:14" ht="18.75" customHeight="1" x14ac:dyDescent="0.35">
      <c r="B660" s="43">
        <v>41775</v>
      </c>
      <c r="C660" s="49"/>
      <c r="D660" s="50"/>
      <c r="E660" s="50"/>
      <c r="F660" s="48">
        <f t="shared" si="30"/>
        <v>0</v>
      </c>
      <c r="G660" s="49"/>
      <c r="H660" s="50"/>
      <c r="I660" s="50"/>
      <c r="J660" s="48">
        <f t="shared" si="31"/>
        <v>0</v>
      </c>
      <c r="K660" s="49"/>
      <c r="L660" s="50"/>
      <c r="M660" s="50"/>
      <c r="N660" s="48">
        <f t="shared" si="32"/>
        <v>0</v>
      </c>
    </row>
    <row r="661" spans="2:14" ht="18.75" customHeight="1" x14ac:dyDescent="0.35">
      <c r="B661" s="43">
        <v>41776</v>
      </c>
      <c r="C661" s="49"/>
      <c r="D661" s="50"/>
      <c r="E661" s="50"/>
      <c r="F661" s="48">
        <f t="shared" si="30"/>
        <v>0</v>
      </c>
      <c r="G661" s="49"/>
      <c r="H661" s="50"/>
      <c r="I661" s="50"/>
      <c r="J661" s="48">
        <f t="shared" si="31"/>
        <v>0</v>
      </c>
      <c r="K661" s="49"/>
      <c r="L661" s="50"/>
      <c r="M661" s="50"/>
      <c r="N661" s="48">
        <f t="shared" si="32"/>
        <v>0</v>
      </c>
    </row>
    <row r="662" spans="2:14" ht="18.75" customHeight="1" x14ac:dyDescent="0.35">
      <c r="B662" s="43">
        <v>41777</v>
      </c>
      <c r="C662" s="49"/>
      <c r="D662" s="50"/>
      <c r="E662" s="50"/>
      <c r="F662" s="48">
        <f t="shared" si="30"/>
        <v>0</v>
      </c>
      <c r="G662" s="49"/>
      <c r="H662" s="50"/>
      <c r="I662" s="50"/>
      <c r="J662" s="48">
        <f t="shared" si="31"/>
        <v>0</v>
      </c>
      <c r="K662" s="49"/>
      <c r="L662" s="50"/>
      <c r="M662" s="50"/>
      <c r="N662" s="48">
        <f t="shared" si="32"/>
        <v>0</v>
      </c>
    </row>
    <row r="663" spans="2:14" ht="18.75" customHeight="1" x14ac:dyDescent="0.35">
      <c r="B663" s="43">
        <v>41778</v>
      </c>
      <c r="C663" s="49"/>
      <c r="D663" s="50"/>
      <c r="E663" s="50"/>
      <c r="F663" s="48">
        <f t="shared" si="30"/>
        <v>0</v>
      </c>
      <c r="G663" s="49"/>
      <c r="H663" s="50"/>
      <c r="I663" s="50"/>
      <c r="J663" s="48">
        <f t="shared" si="31"/>
        <v>0</v>
      </c>
      <c r="K663" s="49"/>
      <c r="L663" s="50"/>
      <c r="M663" s="50"/>
      <c r="N663" s="48">
        <f t="shared" si="32"/>
        <v>0</v>
      </c>
    </row>
    <row r="664" spans="2:14" ht="18.75" customHeight="1" x14ac:dyDescent="0.35">
      <c r="B664" s="43">
        <v>41804</v>
      </c>
      <c r="C664" s="49"/>
      <c r="D664" s="50"/>
      <c r="E664" s="50"/>
      <c r="F664" s="48">
        <f t="shared" si="30"/>
        <v>0</v>
      </c>
      <c r="G664" s="49"/>
      <c r="H664" s="50"/>
      <c r="I664" s="50"/>
      <c r="J664" s="48">
        <f t="shared" si="31"/>
        <v>0</v>
      </c>
      <c r="K664" s="49"/>
      <c r="L664" s="50"/>
      <c r="M664" s="50"/>
      <c r="N664" s="48">
        <f t="shared" si="32"/>
        <v>0</v>
      </c>
    </row>
    <row r="665" spans="2:14" ht="18.75" customHeight="1" x14ac:dyDescent="0.35">
      <c r="B665" s="43">
        <v>41810</v>
      </c>
      <c r="C665" s="49"/>
      <c r="D665" s="50"/>
      <c r="E665" s="50"/>
      <c r="F665" s="48">
        <f t="shared" si="30"/>
        <v>0</v>
      </c>
      <c r="G665" s="49"/>
      <c r="H665" s="50"/>
      <c r="I665" s="50"/>
      <c r="J665" s="48">
        <f t="shared" si="31"/>
        <v>0</v>
      </c>
      <c r="K665" s="49"/>
      <c r="L665" s="50"/>
      <c r="M665" s="50"/>
      <c r="N665" s="48">
        <f t="shared" si="32"/>
        <v>0</v>
      </c>
    </row>
    <row r="666" spans="2:14" ht="18.75" customHeight="1" x14ac:dyDescent="0.35">
      <c r="B666" s="43">
        <v>41812</v>
      </c>
      <c r="C666" s="49"/>
      <c r="D666" s="50"/>
      <c r="E666" s="50"/>
      <c r="F666" s="48">
        <f t="shared" si="30"/>
        <v>0</v>
      </c>
      <c r="G666" s="49"/>
      <c r="H666" s="50"/>
      <c r="I666" s="50"/>
      <c r="J666" s="48">
        <f t="shared" si="31"/>
        <v>0</v>
      </c>
      <c r="K666" s="49"/>
      <c r="L666" s="50"/>
      <c r="M666" s="50"/>
      <c r="N666" s="48">
        <f t="shared" si="32"/>
        <v>0</v>
      </c>
    </row>
    <row r="667" spans="2:14" ht="18.75" customHeight="1" x14ac:dyDescent="0.35">
      <c r="B667" s="43">
        <v>41815</v>
      </c>
      <c r="C667" s="49"/>
      <c r="D667" s="50"/>
      <c r="E667" s="50"/>
      <c r="F667" s="48">
        <f t="shared" si="30"/>
        <v>0</v>
      </c>
      <c r="G667" s="49"/>
      <c r="H667" s="50"/>
      <c r="I667" s="50"/>
      <c r="J667" s="48">
        <f t="shared" si="31"/>
        <v>0</v>
      </c>
      <c r="K667" s="49"/>
      <c r="L667" s="50"/>
      <c r="M667" s="50"/>
      <c r="N667" s="48">
        <f t="shared" si="32"/>
        <v>0</v>
      </c>
    </row>
    <row r="668" spans="2:14" ht="18.75" customHeight="1" x14ac:dyDescent="0.35">
      <c r="B668" s="43">
        <v>41817</v>
      </c>
      <c r="C668" s="49"/>
      <c r="D668" s="50"/>
      <c r="E668" s="50"/>
      <c r="F668" s="48">
        <f t="shared" si="30"/>
        <v>0</v>
      </c>
      <c r="G668" s="49"/>
      <c r="H668" s="50"/>
      <c r="I668" s="50"/>
      <c r="J668" s="48">
        <f t="shared" si="31"/>
        <v>0</v>
      </c>
      <c r="K668" s="49"/>
      <c r="L668" s="50"/>
      <c r="M668" s="50"/>
      <c r="N668" s="48">
        <f t="shared" si="32"/>
        <v>0</v>
      </c>
    </row>
    <row r="669" spans="2:14" ht="18.75" customHeight="1" x14ac:dyDescent="0.35">
      <c r="B669" s="43">
        <v>41819</v>
      </c>
      <c r="C669" s="49"/>
      <c r="D669" s="50"/>
      <c r="E669" s="50"/>
      <c r="F669" s="48">
        <f t="shared" si="30"/>
        <v>0</v>
      </c>
      <c r="G669" s="49"/>
      <c r="H669" s="50"/>
      <c r="I669" s="50"/>
      <c r="J669" s="48">
        <f t="shared" si="31"/>
        <v>0</v>
      </c>
      <c r="K669" s="49"/>
      <c r="L669" s="50"/>
      <c r="M669" s="50"/>
      <c r="N669" s="48">
        <f t="shared" si="32"/>
        <v>0</v>
      </c>
    </row>
    <row r="670" spans="2:14" ht="18.75" customHeight="1" x14ac:dyDescent="0.35">
      <c r="B670" s="43">
        <v>41821</v>
      </c>
      <c r="C670" s="49"/>
      <c r="D670" s="50"/>
      <c r="E670" s="50"/>
      <c r="F670" s="48">
        <f t="shared" si="30"/>
        <v>0</v>
      </c>
      <c r="G670" s="49"/>
      <c r="H670" s="50"/>
      <c r="I670" s="50"/>
      <c r="J670" s="48">
        <f t="shared" si="31"/>
        <v>0</v>
      </c>
      <c r="K670" s="49"/>
      <c r="L670" s="50"/>
      <c r="M670" s="50"/>
      <c r="N670" s="48">
        <f t="shared" si="32"/>
        <v>0</v>
      </c>
    </row>
    <row r="671" spans="2:14" ht="18.75" customHeight="1" x14ac:dyDescent="0.35">
      <c r="B671" s="43">
        <v>41822</v>
      </c>
      <c r="C671" s="49"/>
      <c r="D671" s="50"/>
      <c r="E671" s="50"/>
      <c r="F671" s="48">
        <f t="shared" si="30"/>
        <v>0</v>
      </c>
      <c r="G671" s="49"/>
      <c r="H671" s="50"/>
      <c r="I671" s="50"/>
      <c r="J671" s="48">
        <f t="shared" si="31"/>
        <v>0</v>
      </c>
      <c r="K671" s="49"/>
      <c r="L671" s="50"/>
      <c r="M671" s="50"/>
      <c r="N671" s="48">
        <f t="shared" si="32"/>
        <v>0</v>
      </c>
    </row>
    <row r="672" spans="2:14" ht="18.75" customHeight="1" x14ac:dyDescent="0.35">
      <c r="B672" s="43">
        <v>41824</v>
      </c>
      <c r="C672" s="49"/>
      <c r="D672" s="50"/>
      <c r="E672" s="50"/>
      <c r="F672" s="48">
        <f t="shared" si="30"/>
        <v>0</v>
      </c>
      <c r="G672" s="49"/>
      <c r="H672" s="50"/>
      <c r="I672" s="50"/>
      <c r="J672" s="48">
        <f t="shared" si="31"/>
        <v>0</v>
      </c>
      <c r="K672" s="49"/>
      <c r="L672" s="50"/>
      <c r="M672" s="50"/>
      <c r="N672" s="48">
        <f t="shared" si="32"/>
        <v>0</v>
      </c>
    </row>
    <row r="673" spans="2:14" ht="18.75" customHeight="1" x14ac:dyDescent="0.35">
      <c r="B673" s="43">
        <v>41825</v>
      </c>
      <c r="C673" s="49"/>
      <c r="D673" s="50"/>
      <c r="E673" s="50"/>
      <c r="F673" s="48">
        <f t="shared" si="30"/>
        <v>0</v>
      </c>
      <c r="G673" s="49"/>
      <c r="H673" s="50"/>
      <c r="I673" s="50"/>
      <c r="J673" s="48">
        <f t="shared" si="31"/>
        <v>0</v>
      </c>
      <c r="K673" s="49"/>
      <c r="L673" s="50"/>
      <c r="M673" s="50"/>
      <c r="N673" s="48">
        <f t="shared" si="32"/>
        <v>0</v>
      </c>
    </row>
    <row r="674" spans="2:14" ht="18.75" customHeight="1" x14ac:dyDescent="0.35">
      <c r="B674" s="43">
        <v>41826</v>
      </c>
      <c r="C674" s="49"/>
      <c r="D674" s="50"/>
      <c r="E674" s="50"/>
      <c r="F674" s="48">
        <f t="shared" si="30"/>
        <v>0</v>
      </c>
      <c r="G674" s="49"/>
      <c r="H674" s="50"/>
      <c r="I674" s="50"/>
      <c r="J674" s="48">
        <f t="shared" si="31"/>
        <v>0</v>
      </c>
      <c r="K674" s="49"/>
      <c r="L674" s="50"/>
      <c r="M674" s="50"/>
      <c r="N674" s="48">
        <f t="shared" si="32"/>
        <v>0</v>
      </c>
    </row>
    <row r="675" spans="2:14" ht="18.75" customHeight="1" x14ac:dyDescent="0.35">
      <c r="B675" s="43">
        <v>41828</v>
      </c>
      <c r="C675" s="49"/>
      <c r="D675" s="50"/>
      <c r="E675" s="50"/>
      <c r="F675" s="48">
        <f t="shared" si="30"/>
        <v>0</v>
      </c>
      <c r="G675" s="49"/>
      <c r="H675" s="50"/>
      <c r="I675" s="50"/>
      <c r="J675" s="48">
        <f t="shared" si="31"/>
        <v>0</v>
      </c>
      <c r="K675" s="49"/>
      <c r="L675" s="50"/>
      <c r="M675" s="50"/>
      <c r="N675" s="48">
        <f t="shared" si="32"/>
        <v>0</v>
      </c>
    </row>
    <row r="676" spans="2:14" ht="18.75" customHeight="1" x14ac:dyDescent="0.35">
      <c r="B676" s="43">
        <v>41831</v>
      </c>
      <c r="C676" s="49"/>
      <c r="D676" s="50"/>
      <c r="E676" s="50"/>
      <c r="F676" s="48">
        <f t="shared" si="30"/>
        <v>0</v>
      </c>
      <c r="G676" s="49"/>
      <c r="H676" s="50"/>
      <c r="I676" s="50"/>
      <c r="J676" s="48">
        <f t="shared" si="31"/>
        <v>0</v>
      </c>
      <c r="K676" s="49"/>
      <c r="L676" s="50"/>
      <c r="M676" s="50"/>
      <c r="N676" s="48">
        <f t="shared" si="32"/>
        <v>0</v>
      </c>
    </row>
    <row r="677" spans="2:14" ht="18.75" customHeight="1" x14ac:dyDescent="0.35">
      <c r="B677" s="43">
        <v>41832</v>
      </c>
      <c r="C677" s="49"/>
      <c r="D677" s="50"/>
      <c r="E677" s="50"/>
      <c r="F677" s="48">
        <f t="shared" si="30"/>
        <v>0</v>
      </c>
      <c r="G677" s="49"/>
      <c r="H677" s="50"/>
      <c r="I677" s="50"/>
      <c r="J677" s="48">
        <f t="shared" si="31"/>
        <v>0</v>
      </c>
      <c r="K677" s="49"/>
      <c r="L677" s="50"/>
      <c r="M677" s="50"/>
      <c r="N677" s="48">
        <f t="shared" si="32"/>
        <v>0</v>
      </c>
    </row>
    <row r="678" spans="2:14" ht="18.75" customHeight="1" x14ac:dyDescent="0.35">
      <c r="B678" s="43">
        <v>41833</v>
      </c>
      <c r="C678" s="49"/>
      <c r="D678" s="50"/>
      <c r="E678" s="50"/>
      <c r="F678" s="48">
        <f t="shared" si="30"/>
        <v>0</v>
      </c>
      <c r="G678" s="49"/>
      <c r="H678" s="50"/>
      <c r="I678" s="50"/>
      <c r="J678" s="48">
        <f t="shared" si="31"/>
        <v>0</v>
      </c>
      <c r="K678" s="49"/>
      <c r="L678" s="50"/>
      <c r="M678" s="50"/>
      <c r="N678" s="48">
        <f t="shared" si="32"/>
        <v>0</v>
      </c>
    </row>
    <row r="679" spans="2:14" ht="18.75" customHeight="1" x14ac:dyDescent="0.35">
      <c r="B679" s="43">
        <v>41834</v>
      </c>
      <c r="C679" s="49"/>
      <c r="D679" s="50"/>
      <c r="E679" s="50"/>
      <c r="F679" s="48">
        <f t="shared" si="30"/>
        <v>0</v>
      </c>
      <c r="G679" s="49"/>
      <c r="H679" s="50"/>
      <c r="I679" s="50"/>
      <c r="J679" s="48">
        <f t="shared" si="31"/>
        <v>0</v>
      </c>
      <c r="K679" s="49"/>
      <c r="L679" s="50"/>
      <c r="M679" s="50"/>
      <c r="N679" s="48">
        <f t="shared" si="32"/>
        <v>0</v>
      </c>
    </row>
    <row r="680" spans="2:14" ht="18.75" customHeight="1" x14ac:dyDescent="0.35">
      <c r="B680" s="43">
        <v>41835</v>
      </c>
      <c r="C680" s="49"/>
      <c r="D680" s="50"/>
      <c r="E680" s="50"/>
      <c r="F680" s="48">
        <f t="shared" si="30"/>
        <v>0</v>
      </c>
      <c r="G680" s="49"/>
      <c r="H680" s="50"/>
      <c r="I680" s="50"/>
      <c r="J680" s="48">
        <f t="shared" si="31"/>
        <v>0</v>
      </c>
      <c r="K680" s="49"/>
      <c r="L680" s="50"/>
      <c r="M680" s="50"/>
      <c r="N680" s="48">
        <f t="shared" si="32"/>
        <v>0</v>
      </c>
    </row>
    <row r="681" spans="2:14" ht="18.75" customHeight="1" x14ac:dyDescent="0.35">
      <c r="B681" s="43">
        <v>41836</v>
      </c>
      <c r="C681" s="49"/>
      <c r="D681" s="50"/>
      <c r="E681" s="50"/>
      <c r="F681" s="48">
        <f t="shared" si="30"/>
        <v>0</v>
      </c>
      <c r="G681" s="49"/>
      <c r="H681" s="50"/>
      <c r="I681" s="50"/>
      <c r="J681" s="48">
        <f t="shared" si="31"/>
        <v>0</v>
      </c>
      <c r="K681" s="49"/>
      <c r="L681" s="50"/>
      <c r="M681" s="50"/>
      <c r="N681" s="48">
        <f t="shared" si="32"/>
        <v>0</v>
      </c>
    </row>
    <row r="682" spans="2:14" ht="18.75" customHeight="1" x14ac:dyDescent="0.35">
      <c r="B682" s="43">
        <v>41837</v>
      </c>
      <c r="C682" s="49"/>
      <c r="D682" s="50"/>
      <c r="E682" s="50"/>
      <c r="F682" s="48">
        <f t="shared" si="30"/>
        <v>0</v>
      </c>
      <c r="G682" s="49"/>
      <c r="H682" s="50"/>
      <c r="I682" s="50"/>
      <c r="J682" s="48">
        <f t="shared" si="31"/>
        <v>0</v>
      </c>
      <c r="K682" s="49"/>
      <c r="L682" s="50"/>
      <c r="M682" s="50"/>
      <c r="N682" s="48">
        <f t="shared" si="32"/>
        <v>0</v>
      </c>
    </row>
    <row r="683" spans="2:14" ht="18.75" customHeight="1" x14ac:dyDescent="0.35">
      <c r="B683" s="43">
        <v>41838</v>
      </c>
      <c r="C683" s="49"/>
      <c r="D683" s="50"/>
      <c r="E683" s="50"/>
      <c r="F683" s="48">
        <f t="shared" si="30"/>
        <v>0</v>
      </c>
      <c r="G683" s="49"/>
      <c r="H683" s="50"/>
      <c r="I683" s="50"/>
      <c r="J683" s="48">
        <f t="shared" si="31"/>
        <v>0</v>
      </c>
      <c r="K683" s="49"/>
      <c r="L683" s="50"/>
      <c r="M683" s="50"/>
      <c r="N683" s="48">
        <f t="shared" si="32"/>
        <v>0</v>
      </c>
    </row>
    <row r="684" spans="2:14" ht="18.75" customHeight="1" x14ac:dyDescent="0.35">
      <c r="B684" s="43">
        <v>41839</v>
      </c>
      <c r="C684" s="49"/>
      <c r="D684" s="50"/>
      <c r="E684" s="50"/>
      <c r="F684" s="48">
        <f t="shared" si="30"/>
        <v>0</v>
      </c>
      <c r="G684" s="49"/>
      <c r="H684" s="50"/>
      <c r="I684" s="50"/>
      <c r="J684" s="48">
        <f t="shared" si="31"/>
        <v>0</v>
      </c>
      <c r="K684" s="49"/>
      <c r="L684" s="50"/>
      <c r="M684" s="50"/>
      <c r="N684" s="48">
        <f t="shared" si="32"/>
        <v>0</v>
      </c>
    </row>
    <row r="685" spans="2:14" ht="18.75" customHeight="1" x14ac:dyDescent="0.35">
      <c r="B685" s="43">
        <v>41840</v>
      </c>
      <c r="C685" s="49"/>
      <c r="D685" s="50"/>
      <c r="E685" s="50"/>
      <c r="F685" s="48">
        <f t="shared" si="30"/>
        <v>0</v>
      </c>
      <c r="G685" s="49"/>
      <c r="H685" s="50"/>
      <c r="I685" s="50"/>
      <c r="J685" s="48">
        <f t="shared" si="31"/>
        <v>0</v>
      </c>
      <c r="K685" s="49"/>
      <c r="L685" s="50"/>
      <c r="M685" s="50"/>
      <c r="N685" s="48">
        <f t="shared" si="32"/>
        <v>0</v>
      </c>
    </row>
    <row r="686" spans="2:14" ht="18.75" customHeight="1" x14ac:dyDescent="0.35">
      <c r="B686" s="43">
        <v>41843</v>
      </c>
      <c r="C686" s="49"/>
      <c r="D686" s="50"/>
      <c r="E686" s="50"/>
      <c r="F686" s="48">
        <f t="shared" si="30"/>
        <v>0</v>
      </c>
      <c r="G686" s="49"/>
      <c r="H686" s="50"/>
      <c r="I686" s="50"/>
      <c r="J686" s="48">
        <f t="shared" si="31"/>
        <v>0</v>
      </c>
      <c r="K686" s="49"/>
      <c r="L686" s="50"/>
      <c r="M686" s="50"/>
      <c r="N686" s="48">
        <f t="shared" si="32"/>
        <v>0</v>
      </c>
    </row>
    <row r="687" spans="2:14" ht="18.75" customHeight="1" x14ac:dyDescent="0.35">
      <c r="B687" s="43">
        <v>41844</v>
      </c>
      <c r="C687" s="49"/>
      <c r="D687" s="50"/>
      <c r="E687" s="50"/>
      <c r="F687" s="48">
        <f t="shared" si="30"/>
        <v>0</v>
      </c>
      <c r="G687" s="49"/>
      <c r="H687" s="50"/>
      <c r="I687" s="50"/>
      <c r="J687" s="48">
        <f t="shared" si="31"/>
        <v>0</v>
      </c>
      <c r="K687" s="49"/>
      <c r="L687" s="50"/>
      <c r="M687" s="50"/>
      <c r="N687" s="48">
        <f t="shared" si="32"/>
        <v>0</v>
      </c>
    </row>
    <row r="688" spans="2:14" ht="18.75" customHeight="1" x14ac:dyDescent="0.35">
      <c r="B688" s="43">
        <v>41845</v>
      </c>
      <c r="C688" s="49"/>
      <c r="D688" s="50"/>
      <c r="E688" s="50"/>
      <c r="F688" s="48">
        <f t="shared" si="30"/>
        <v>0</v>
      </c>
      <c r="G688" s="49"/>
      <c r="H688" s="50"/>
      <c r="I688" s="50"/>
      <c r="J688" s="48">
        <f t="shared" si="31"/>
        <v>0</v>
      </c>
      <c r="K688" s="49"/>
      <c r="L688" s="50"/>
      <c r="M688" s="50"/>
      <c r="N688" s="48">
        <f t="shared" si="32"/>
        <v>0</v>
      </c>
    </row>
    <row r="689" spans="2:14" ht="18.75" customHeight="1" x14ac:dyDescent="0.35">
      <c r="B689" s="43">
        <v>41847</v>
      </c>
      <c r="C689" s="49"/>
      <c r="D689" s="50"/>
      <c r="E689" s="50"/>
      <c r="F689" s="48">
        <f t="shared" si="30"/>
        <v>0</v>
      </c>
      <c r="G689" s="49"/>
      <c r="H689" s="50"/>
      <c r="I689" s="50"/>
      <c r="J689" s="48">
        <f t="shared" si="31"/>
        <v>0</v>
      </c>
      <c r="K689" s="49"/>
      <c r="L689" s="50"/>
      <c r="M689" s="50"/>
      <c r="N689" s="48">
        <f t="shared" si="32"/>
        <v>0</v>
      </c>
    </row>
    <row r="690" spans="2:14" ht="18.75" customHeight="1" x14ac:dyDescent="0.35">
      <c r="B690" s="43">
        <v>41848</v>
      </c>
      <c r="C690" s="49"/>
      <c r="D690" s="50"/>
      <c r="E690" s="50"/>
      <c r="F690" s="48">
        <f t="shared" si="30"/>
        <v>0</v>
      </c>
      <c r="G690" s="49"/>
      <c r="H690" s="50"/>
      <c r="I690" s="50"/>
      <c r="J690" s="48">
        <f t="shared" si="31"/>
        <v>0</v>
      </c>
      <c r="K690" s="49"/>
      <c r="L690" s="50"/>
      <c r="M690" s="50"/>
      <c r="N690" s="48">
        <f t="shared" si="32"/>
        <v>0</v>
      </c>
    </row>
    <row r="691" spans="2:14" ht="18.75" customHeight="1" x14ac:dyDescent="0.35">
      <c r="B691" s="43">
        <v>41849</v>
      </c>
      <c r="C691" s="49"/>
      <c r="D691" s="50"/>
      <c r="E691" s="50"/>
      <c r="F691" s="48">
        <f t="shared" si="30"/>
        <v>0</v>
      </c>
      <c r="G691" s="49"/>
      <c r="H691" s="50"/>
      <c r="I691" s="50"/>
      <c r="J691" s="48">
        <f t="shared" si="31"/>
        <v>0</v>
      </c>
      <c r="K691" s="49"/>
      <c r="L691" s="50"/>
      <c r="M691" s="50"/>
      <c r="N691" s="48">
        <f t="shared" si="32"/>
        <v>0</v>
      </c>
    </row>
    <row r="692" spans="2:14" ht="18.75" customHeight="1" x14ac:dyDescent="0.35">
      <c r="B692" s="43">
        <v>41855</v>
      </c>
      <c r="C692" s="49"/>
      <c r="D692" s="50"/>
      <c r="E692" s="50"/>
      <c r="F692" s="48">
        <f t="shared" si="30"/>
        <v>0</v>
      </c>
      <c r="G692" s="49"/>
      <c r="H692" s="50"/>
      <c r="I692" s="50"/>
      <c r="J692" s="48">
        <f t="shared" si="31"/>
        <v>0</v>
      </c>
      <c r="K692" s="49"/>
      <c r="L692" s="50"/>
      <c r="M692" s="50"/>
      <c r="N692" s="48">
        <f t="shared" si="32"/>
        <v>0</v>
      </c>
    </row>
    <row r="693" spans="2:14" ht="18.75" customHeight="1" x14ac:dyDescent="0.35">
      <c r="B693" s="43">
        <v>41858</v>
      </c>
      <c r="C693" s="49"/>
      <c r="D693" s="50"/>
      <c r="E693" s="50"/>
      <c r="F693" s="48">
        <f t="shared" si="30"/>
        <v>0</v>
      </c>
      <c r="G693" s="49"/>
      <c r="H693" s="50"/>
      <c r="I693" s="50"/>
      <c r="J693" s="48">
        <f t="shared" si="31"/>
        <v>0</v>
      </c>
      <c r="K693" s="49"/>
      <c r="L693" s="50"/>
      <c r="M693" s="50"/>
      <c r="N693" s="48">
        <f t="shared" si="32"/>
        <v>0</v>
      </c>
    </row>
    <row r="694" spans="2:14" ht="18.75" customHeight="1" x14ac:dyDescent="0.35">
      <c r="B694" s="43">
        <v>41859</v>
      </c>
      <c r="C694" s="49"/>
      <c r="D694" s="50"/>
      <c r="E694" s="50"/>
      <c r="F694" s="48">
        <f t="shared" si="30"/>
        <v>0</v>
      </c>
      <c r="G694" s="49"/>
      <c r="H694" s="50"/>
      <c r="I694" s="50"/>
      <c r="J694" s="48">
        <f t="shared" si="31"/>
        <v>0</v>
      </c>
      <c r="K694" s="49"/>
      <c r="L694" s="50"/>
      <c r="M694" s="50"/>
      <c r="N694" s="48">
        <f t="shared" si="32"/>
        <v>0</v>
      </c>
    </row>
    <row r="695" spans="2:14" ht="18.75" customHeight="1" x14ac:dyDescent="0.35">
      <c r="B695" s="43">
        <v>41861</v>
      </c>
      <c r="C695" s="49"/>
      <c r="D695" s="50"/>
      <c r="E695" s="50"/>
      <c r="F695" s="48">
        <f t="shared" si="30"/>
        <v>0</v>
      </c>
      <c r="G695" s="49"/>
      <c r="H695" s="50"/>
      <c r="I695" s="50"/>
      <c r="J695" s="48">
        <f t="shared" si="31"/>
        <v>0</v>
      </c>
      <c r="K695" s="49"/>
      <c r="L695" s="50"/>
      <c r="M695" s="50"/>
      <c r="N695" s="48">
        <f t="shared" si="32"/>
        <v>0</v>
      </c>
    </row>
    <row r="696" spans="2:14" ht="18.75" customHeight="1" x14ac:dyDescent="0.35">
      <c r="B696" s="43">
        <v>41862</v>
      </c>
      <c r="C696" s="49"/>
      <c r="D696" s="50"/>
      <c r="E696" s="50"/>
      <c r="F696" s="48">
        <f t="shared" si="30"/>
        <v>0</v>
      </c>
      <c r="G696" s="49"/>
      <c r="H696" s="50"/>
      <c r="I696" s="50"/>
      <c r="J696" s="48">
        <f t="shared" si="31"/>
        <v>0</v>
      </c>
      <c r="K696" s="49"/>
      <c r="L696" s="50"/>
      <c r="M696" s="50"/>
      <c r="N696" s="48">
        <f t="shared" si="32"/>
        <v>0</v>
      </c>
    </row>
    <row r="697" spans="2:14" ht="18.75" customHeight="1" x14ac:dyDescent="0.35">
      <c r="B697" s="43">
        <v>41901</v>
      </c>
      <c r="C697" s="49"/>
      <c r="D697" s="50"/>
      <c r="E697" s="50"/>
      <c r="F697" s="48">
        <f t="shared" ref="F697:F701" si="33">SUM(C697:E697)</f>
        <v>0</v>
      </c>
      <c r="G697" s="49"/>
      <c r="H697" s="50"/>
      <c r="I697" s="50"/>
      <c r="J697" s="48">
        <f t="shared" ref="J697:J701" si="34">SUM(G697:I697)</f>
        <v>0</v>
      </c>
      <c r="K697" s="49"/>
      <c r="L697" s="50"/>
      <c r="M697" s="50"/>
      <c r="N697" s="48">
        <f t="shared" ref="N697:N701" si="35">SUM(K697:M697)</f>
        <v>0</v>
      </c>
    </row>
    <row r="698" spans="2:14" ht="18.75" customHeight="1" x14ac:dyDescent="0.35">
      <c r="B698" s="43">
        <v>41903</v>
      </c>
      <c r="C698" s="49"/>
      <c r="D698" s="50"/>
      <c r="E698" s="50"/>
      <c r="F698" s="48">
        <f t="shared" si="33"/>
        <v>0</v>
      </c>
      <c r="G698" s="49"/>
      <c r="H698" s="50"/>
      <c r="I698" s="50"/>
      <c r="J698" s="48">
        <f t="shared" si="34"/>
        <v>0</v>
      </c>
      <c r="K698" s="49"/>
      <c r="L698" s="50"/>
      <c r="M698" s="50"/>
      <c r="N698" s="48">
        <f t="shared" si="35"/>
        <v>0</v>
      </c>
    </row>
    <row r="699" spans="2:14" ht="18.75" customHeight="1" x14ac:dyDescent="0.35">
      <c r="B699" s="43">
        <v>41904</v>
      </c>
      <c r="C699" s="49"/>
      <c r="D699" s="50"/>
      <c r="E699" s="50"/>
      <c r="F699" s="48">
        <f t="shared" si="33"/>
        <v>0</v>
      </c>
      <c r="G699" s="49"/>
      <c r="H699" s="50"/>
      <c r="I699" s="50"/>
      <c r="J699" s="48">
        <f t="shared" si="34"/>
        <v>0</v>
      </c>
      <c r="K699" s="49"/>
      <c r="L699" s="50"/>
      <c r="M699" s="50"/>
      <c r="N699" s="48">
        <f t="shared" si="35"/>
        <v>0</v>
      </c>
    </row>
    <row r="700" spans="2:14" ht="18.75" customHeight="1" x14ac:dyDescent="0.35">
      <c r="B700" s="43">
        <v>41905</v>
      </c>
      <c r="C700" s="49"/>
      <c r="D700" s="50"/>
      <c r="E700" s="50"/>
      <c r="F700" s="48">
        <f t="shared" si="33"/>
        <v>0</v>
      </c>
      <c r="G700" s="49"/>
      <c r="H700" s="50"/>
      <c r="I700" s="50"/>
      <c r="J700" s="48">
        <f t="shared" si="34"/>
        <v>0</v>
      </c>
      <c r="K700" s="49"/>
      <c r="L700" s="50"/>
      <c r="M700" s="50"/>
      <c r="N700" s="48">
        <f t="shared" si="35"/>
        <v>0</v>
      </c>
    </row>
    <row r="701" spans="2:14" ht="18.75" customHeight="1" x14ac:dyDescent="0.35">
      <c r="B701" s="43">
        <v>41906</v>
      </c>
      <c r="C701" s="49"/>
      <c r="D701" s="50"/>
      <c r="E701" s="50"/>
      <c r="F701" s="48">
        <f t="shared" si="33"/>
        <v>0</v>
      </c>
      <c r="G701" s="49"/>
      <c r="H701" s="50"/>
      <c r="I701" s="50"/>
      <c r="J701" s="48">
        <f t="shared" si="34"/>
        <v>0</v>
      </c>
      <c r="K701" s="49"/>
      <c r="L701" s="50"/>
      <c r="M701" s="50"/>
      <c r="N701" s="48">
        <f t="shared" si="35"/>
        <v>0</v>
      </c>
    </row>
    <row r="702" spans="2:14" ht="18.75" customHeight="1" x14ac:dyDescent="0.35">
      <c r="B702" s="43">
        <v>42001</v>
      </c>
      <c r="C702" s="49"/>
      <c r="D702" s="50"/>
      <c r="E702" s="50"/>
      <c r="F702" s="48">
        <f t="shared" si="30"/>
        <v>0</v>
      </c>
      <c r="G702" s="49"/>
      <c r="H702" s="50"/>
      <c r="I702" s="50"/>
      <c r="J702" s="48">
        <f t="shared" si="31"/>
        <v>0</v>
      </c>
      <c r="K702" s="49"/>
      <c r="L702" s="50"/>
      <c r="M702" s="50"/>
      <c r="N702" s="48">
        <f t="shared" si="32"/>
        <v>0</v>
      </c>
    </row>
    <row r="703" spans="2:14" ht="18.75" customHeight="1" x14ac:dyDescent="0.35">
      <c r="B703" s="43">
        <v>42002</v>
      </c>
      <c r="C703" s="49"/>
      <c r="D703" s="50"/>
      <c r="E703" s="50"/>
      <c r="F703" s="48">
        <f t="shared" si="30"/>
        <v>0</v>
      </c>
      <c r="G703" s="49"/>
      <c r="H703" s="50"/>
      <c r="I703" s="50"/>
      <c r="J703" s="48">
        <f t="shared" si="31"/>
        <v>0</v>
      </c>
      <c r="K703" s="49"/>
      <c r="L703" s="50"/>
      <c r="M703" s="50"/>
      <c r="N703" s="48">
        <f t="shared" si="32"/>
        <v>0</v>
      </c>
    </row>
    <row r="704" spans="2:14" ht="18.75" customHeight="1" x14ac:dyDescent="0.35">
      <c r="B704" s="43">
        <v>42003</v>
      </c>
      <c r="C704" s="49"/>
      <c r="D704" s="50"/>
      <c r="E704" s="50"/>
      <c r="F704" s="48">
        <f t="shared" si="30"/>
        <v>0</v>
      </c>
      <c r="G704" s="49"/>
      <c r="H704" s="50"/>
      <c r="I704" s="50"/>
      <c r="J704" s="48">
        <f t="shared" si="31"/>
        <v>0</v>
      </c>
      <c r="K704" s="49"/>
      <c r="L704" s="50"/>
      <c r="M704" s="50"/>
      <c r="N704" s="48">
        <f t="shared" si="32"/>
        <v>0</v>
      </c>
    </row>
    <row r="705" spans="2:14" ht="18.75" customHeight="1" x14ac:dyDescent="0.35">
      <c r="B705" s="43">
        <v>42020</v>
      </c>
      <c r="C705" s="49"/>
      <c r="D705" s="50"/>
      <c r="E705" s="50"/>
      <c r="F705" s="48">
        <f t="shared" si="30"/>
        <v>0</v>
      </c>
      <c r="G705" s="49"/>
      <c r="H705" s="50"/>
      <c r="I705" s="50"/>
      <c r="J705" s="48">
        <f t="shared" si="31"/>
        <v>0</v>
      </c>
      <c r="K705" s="49"/>
      <c r="L705" s="50"/>
      <c r="M705" s="50"/>
      <c r="N705" s="48">
        <f t="shared" si="32"/>
        <v>0</v>
      </c>
    </row>
    <row r="706" spans="2:14" ht="18.75" customHeight="1" x14ac:dyDescent="0.35">
      <c r="B706" s="43">
        <v>42021</v>
      </c>
      <c r="C706" s="49"/>
      <c r="D706" s="50"/>
      <c r="E706" s="50"/>
      <c r="F706" s="48">
        <f t="shared" si="30"/>
        <v>0</v>
      </c>
      <c r="G706" s="49"/>
      <c r="H706" s="50"/>
      <c r="I706" s="50"/>
      <c r="J706" s="48">
        <f t="shared" si="31"/>
        <v>0</v>
      </c>
      <c r="K706" s="49"/>
      <c r="L706" s="50"/>
      <c r="M706" s="50"/>
      <c r="N706" s="48">
        <f t="shared" si="32"/>
        <v>0</v>
      </c>
    </row>
    <row r="707" spans="2:14" ht="18.75" customHeight="1" x14ac:dyDescent="0.35">
      <c r="B707" s="43">
        <v>42022</v>
      </c>
      <c r="C707" s="49"/>
      <c r="D707" s="50"/>
      <c r="E707" s="50"/>
      <c r="F707" s="48">
        <f t="shared" si="30"/>
        <v>0</v>
      </c>
      <c r="G707" s="49"/>
      <c r="H707" s="50"/>
      <c r="I707" s="50"/>
      <c r="J707" s="48">
        <f t="shared" si="31"/>
        <v>0</v>
      </c>
      <c r="K707" s="49"/>
      <c r="L707" s="50"/>
      <c r="M707" s="50"/>
      <c r="N707" s="48">
        <f t="shared" si="32"/>
        <v>0</v>
      </c>
    </row>
    <row r="708" spans="2:14" ht="18.75" customHeight="1" x14ac:dyDescent="0.35">
      <c r="B708" s="43">
        <v>42023</v>
      </c>
      <c r="C708" s="49"/>
      <c r="D708" s="50"/>
      <c r="E708" s="50"/>
      <c r="F708" s="48">
        <f t="shared" si="30"/>
        <v>0</v>
      </c>
      <c r="G708" s="49"/>
      <c r="H708" s="50"/>
      <c r="I708" s="50"/>
      <c r="J708" s="48">
        <f t="shared" si="31"/>
        <v>0</v>
      </c>
      <c r="K708" s="49"/>
      <c r="L708" s="50"/>
      <c r="M708" s="50"/>
      <c r="N708" s="48">
        <f t="shared" si="32"/>
        <v>0</v>
      </c>
    </row>
    <row r="709" spans="2:14" ht="18.75" customHeight="1" x14ac:dyDescent="0.35">
      <c r="B709" s="43">
        <v>42024</v>
      </c>
      <c r="C709" s="49"/>
      <c r="D709" s="50"/>
      <c r="E709" s="50"/>
      <c r="F709" s="48">
        <f t="shared" si="30"/>
        <v>0</v>
      </c>
      <c r="G709" s="49"/>
      <c r="H709" s="50"/>
      <c r="I709" s="50"/>
      <c r="J709" s="48">
        <f t="shared" si="31"/>
        <v>0</v>
      </c>
      <c r="K709" s="49"/>
      <c r="L709" s="50"/>
      <c r="M709" s="50"/>
      <c r="N709" s="48">
        <f t="shared" si="32"/>
        <v>0</v>
      </c>
    </row>
    <row r="710" spans="2:14" ht="18.75" customHeight="1" x14ac:dyDescent="0.35">
      <c r="B710" s="43">
        <v>42025</v>
      </c>
      <c r="C710" s="49"/>
      <c r="D710" s="50"/>
      <c r="E710" s="50"/>
      <c r="F710" s="48">
        <f t="shared" si="30"/>
        <v>0</v>
      </c>
      <c r="G710" s="49"/>
      <c r="H710" s="50"/>
      <c r="I710" s="50"/>
      <c r="J710" s="48">
        <f t="shared" si="31"/>
        <v>0</v>
      </c>
      <c r="K710" s="49"/>
      <c r="L710" s="50"/>
      <c r="M710" s="50"/>
      <c r="N710" s="48">
        <f t="shared" si="32"/>
        <v>0</v>
      </c>
    </row>
    <row r="711" spans="2:14" ht="18.75" customHeight="1" x14ac:dyDescent="0.35">
      <c r="B711" s="43">
        <v>42027</v>
      </c>
      <c r="C711" s="49"/>
      <c r="D711" s="50"/>
      <c r="E711" s="50"/>
      <c r="F711" s="48">
        <f t="shared" si="30"/>
        <v>0</v>
      </c>
      <c r="G711" s="49"/>
      <c r="H711" s="50"/>
      <c r="I711" s="50"/>
      <c r="J711" s="48">
        <f t="shared" si="31"/>
        <v>0</v>
      </c>
      <c r="K711" s="49"/>
      <c r="L711" s="50"/>
      <c r="M711" s="50"/>
      <c r="N711" s="48">
        <f t="shared" si="32"/>
        <v>0</v>
      </c>
    </row>
    <row r="712" spans="2:14" ht="18.75" customHeight="1" x14ac:dyDescent="0.35">
      <c r="B712" s="43">
        <v>42028</v>
      </c>
      <c r="C712" s="49"/>
      <c r="D712" s="50"/>
      <c r="E712" s="50"/>
      <c r="F712" s="48">
        <f t="shared" si="30"/>
        <v>0</v>
      </c>
      <c r="G712" s="49"/>
      <c r="H712" s="50"/>
      <c r="I712" s="50"/>
      <c r="J712" s="48">
        <f t="shared" si="31"/>
        <v>0</v>
      </c>
      <c r="K712" s="49"/>
      <c r="L712" s="50"/>
      <c r="M712" s="50"/>
      <c r="N712" s="48">
        <f t="shared" si="32"/>
        <v>0</v>
      </c>
    </row>
    <row r="713" spans="2:14" ht="18.75" customHeight="1" x14ac:dyDescent="0.35">
      <c r="B713" s="43">
        <v>42029</v>
      </c>
      <c r="C713" s="49"/>
      <c r="D713" s="50"/>
      <c r="E713" s="50"/>
      <c r="F713" s="48">
        <f t="shared" si="30"/>
        <v>0</v>
      </c>
      <c r="G713" s="49"/>
      <c r="H713" s="50"/>
      <c r="I713" s="50"/>
      <c r="J713" s="48">
        <f t="shared" si="31"/>
        <v>0</v>
      </c>
      <c r="K713" s="49"/>
      <c r="L713" s="50"/>
      <c r="M713" s="50"/>
      <c r="N713" s="48">
        <f t="shared" si="32"/>
        <v>0</v>
      </c>
    </row>
    <row r="714" spans="2:14" ht="18.75" customHeight="1" x14ac:dyDescent="0.35">
      <c r="B714" s="43">
        <v>42031</v>
      </c>
      <c r="C714" s="49"/>
      <c r="D714" s="50"/>
      <c r="E714" s="50"/>
      <c r="F714" s="48">
        <f t="shared" si="30"/>
        <v>0</v>
      </c>
      <c r="G714" s="49"/>
      <c r="H714" s="50"/>
      <c r="I714" s="50"/>
      <c r="J714" s="48">
        <f t="shared" si="31"/>
        <v>0</v>
      </c>
      <c r="K714" s="49"/>
      <c r="L714" s="50"/>
      <c r="M714" s="50"/>
      <c r="N714" s="48">
        <f t="shared" si="32"/>
        <v>0</v>
      </c>
    </row>
    <row r="715" spans="2:14" ht="18.75" customHeight="1" x14ac:dyDescent="0.35">
      <c r="B715" s="43">
        <v>42032</v>
      </c>
      <c r="C715" s="49"/>
      <c r="D715" s="50"/>
      <c r="E715" s="50"/>
      <c r="F715" s="48">
        <f t="shared" si="30"/>
        <v>0</v>
      </c>
      <c r="G715" s="49"/>
      <c r="H715" s="50"/>
      <c r="I715" s="50"/>
      <c r="J715" s="48">
        <f t="shared" si="31"/>
        <v>0</v>
      </c>
      <c r="K715" s="49"/>
      <c r="L715" s="50"/>
      <c r="M715" s="50"/>
      <c r="N715" s="48">
        <f t="shared" si="32"/>
        <v>0</v>
      </c>
    </row>
    <row r="716" spans="2:14" ht="18.75" customHeight="1" x14ac:dyDescent="0.35">
      <c r="B716" s="43">
        <v>42033</v>
      </c>
      <c r="C716" s="49"/>
      <c r="D716" s="50"/>
      <c r="E716" s="50"/>
      <c r="F716" s="48">
        <f t="shared" ref="F716:F779" si="36">SUM(C716:E716)</f>
        <v>0</v>
      </c>
      <c r="G716" s="49"/>
      <c r="H716" s="50"/>
      <c r="I716" s="50"/>
      <c r="J716" s="48">
        <f t="shared" ref="J716:J779" si="37">SUM(G716:I716)</f>
        <v>0</v>
      </c>
      <c r="K716" s="49"/>
      <c r="L716" s="50"/>
      <c r="M716" s="50"/>
      <c r="N716" s="48">
        <f t="shared" ref="N716:N779" si="38">SUM(K716:M716)</f>
        <v>0</v>
      </c>
    </row>
    <row r="717" spans="2:14" ht="18.75" customHeight="1" x14ac:dyDescent="0.35">
      <c r="B717" s="43">
        <v>42035</v>
      </c>
      <c r="C717" s="49"/>
      <c r="D717" s="50"/>
      <c r="E717" s="50"/>
      <c r="F717" s="48">
        <f t="shared" si="36"/>
        <v>0</v>
      </c>
      <c r="G717" s="49"/>
      <c r="H717" s="50"/>
      <c r="I717" s="50"/>
      <c r="J717" s="48">
        <f t="shared" si="37"/>
        <v>0</v>
      </c>
      <c r="K717" s="49"/>
      <c r="L717" s="50"/>
      <c r="M717" s="50"/>
      <c r="N717" s="48">
        <f t="shared" si="38"/>
        <v>0</v>
      </c>
    </row>
    <row r="718" spans="2:14" ht="18.75" customHeight="1" x14ac:dyDescent="0.35">
      <c r="B718" s="43">
        <v>42036</v>
      </c>
      <c r="C718" s="49"/>
      <c r="D718" s="50"/>
      <c r="E718" s="50"/>
      <c r="F718" s="48">
        <f t="shared" si="36"/>
        <v>0</v>
      </c>
      <c r="G718" s="49"/>
      <c r="H718" s="50"/>
      <c r="I718" s="50"/>
      <c r="J718" s="48">
        <f t="shared" si="37"/>
        <v>0</v>
      </c>
      <c r="K718" s="49"/>
      <c r="L718" s="50"/>
      <c r="M718" s="50"/>
      <c r="N718" s="48">
        <f t="shared" si="38"/>
        <v>0</v>
      </c>
    </row>
    <row r="719" spans="2:14" ht="18.75" customHeight="1" x14ac:dyDescent="0.35">
      <c r="B719" s="43">
        <v>42037</v>
      </c>
      <c r="C719" s="49"/>
      <c r="D719" s="50"/>
      <c r="E719" s="50"/>
      <c r="F719" s="48">
        <f t="shared" si="36"/>
        <v>0</v>
      </c>
      <c r="G719" s="49"/>
      <c r="H719" s="50"/>
      <c r="I719" s="50"/>
      <c r="J719" s="48">
        <f t="shared" si="37"/>
        <v>0</v>
      </c>
      <c r="K719" s="49"/>
      <c r="L719" s="50"/>
      <c r="M719" s="50"/>
      <c r="N719" s="48">
        <f t="shared" si="38"/>
        <v>0</v>
      </c>
    </row>
    <row r="720" spans="2:14" ht="18.75" customHeight="1" x14ac:dyDescent="0.35">
      <c r="B720" s="43">
        <v>42038</v>
      </c>
      <c r="C720" s="49"/>
      <c r="D720" s="50"/>
      <c r="E720" s="50"/>
      <c r="F720" s="48">
        <f t="shared" si="36"/>
        <v>0</v>
      </c>
      <c r="G720" s="49"/>
      <c r="H720" s="50"/>
      <c r="I720" s="50"/>
      <c r="J720" s="48">
        <f t="shared" si="37"/>
        <v>0</v>
      </c>
      <c r="K720" s="49"/>
      <c r="L720" s="50"/>
      <c r="M720" s="50"/>
      <c r="N720" s="48">
        <f t="shared" si="38"/>
        <v>0</v>
      </c>
    </row>
    <row r="721" spans="2:14" ht="18.75" customHeight="1" x14ac:dyDescent="0.35">
      <c r="B721" s="43">
        <v>42039</v>
      </c>
      <c r="C721" s="49"/>
      <c r="D721" s="50"/>
      <c r="E721" s="50"/>
      <c r="F721" s="48">
        <f t="shared" si="36"/>
        <v>0</v>
      </c>
      <c r="G721" s="49"/>
      <c r="H721" s="50"/>
      <c r="I721" s="50"/>
      <c r="J721" s="48">
        <f t="shared" si="37"/>
        <v>0</v>
      </c>
      <c r="K721" s="49"/>
      <c r="L721" s="50"/>
      <c r="M721" s="50"/>
      <c r="N721" s="48">
        <f t="shared" si="38"/>
        <v>0</v>
      </c>
    </row>
    <row r="722" spans="2:14" ht="18.75" customHeight="1" x14ac:dyDescent="0.35">
      <c r="B722" s="43">
        <v>42040</v>
      </c>
      <c r="C722" s="49"/>
      <c r="D722" s="50"/>
      <c r="E722" s="50"/>
      <c r="F722" s="48">
        <f t="shared" si="36"/>
        <v>0</v>
      </c>
      <c r="G722" s="49"/>
      <c r="H722" s="50"/>
      <c r="I722" s="50"/>
      <c r="J722" s="48">
        <f t="shared" si="37"/>
        <v>0</v>
      </c>
      <c r="K722" s="49"/>
      <c r="L722" s="50"/>
      <c r="M722" s="50"/>
      <c r="N722" s="48">
        <f t="shared" si="38"/>
        <v>0</v>
      </c>
    </row>
    <row r="723" spans="2:14" ht="18.75" customHeight="1" x14ac:dyDescent="0.35">
      <c r="B723" s="43">
        <v>42041</v>
      </c>
      <c r="C723" s="49"/>
      <c r="D723" s="50"/>
      <c r="E723" s="50"/>
      <c r="F723" s="48">
        <f t="shared" si="36"/>
        <v>0</v>
      </c>
      <c r="G723" s="49"/>
      <c r="H723" s="50"/>
      <c r="I723" s="50"/>
      <c r="J723" s="48">
        <f t="shared" si="37"/>
        <v>0</v>
      </c>
      <c r="K723" s="49"/>
      <c r="L723" s="50"/>
      <c r="M723" s="50"/>
      <c r="N723" s="48">
        <f t="shared" si="38"/>
        <v>0</v>
      </c>
    </row>
    <row r="724" spans="2:14" ht="18.75" customHeight="1" x14ac:dyDescent="0.35">
      <c r="B724" s="43">
        <v>42044</v>
      </c>
      <c r="C724" s="49"/>
      <c r="D724" s="50"/>
      <c r="E724" s="50"/>
      <c r="F724" s="48">
        <f t="shared" si="36"/>
        <v>0</v>
      </c>
      <c r="G724" s="49"/>
      <c r="H724" s="50"/>
      <c r="I724" s="50"/>
      <c r="J724" s="48">
        <f t="shared" si="37"/>
        <v>0</v>
      </c>
      <c r="K724" s="49"/>
      <c r="L724" s="50"/>
      <c r="M724" s="50"/>
      <c r="N724" s="48">
        <f t="shared" si="38"/>
        <v>0</v>
      </c>
    </row>
    <row r="725" spans="2:14" ht="18.75" customHeight="1" x14ac:dyDescent="0.35">
      <c r="B725" s="43">
        <v>42045</v>
      </c>
      <c r="C725" s="49"/>
      <c r="D725" s="50"/>
      <c r="E725" s="50"/>
      <c r="F725" s="48">
        <f t="shared" si="36"/>
        <v>0</v>
      </c>
      <c r="G725" s="49"/>
      <c r="H725" s="50"/>
      <c r="I725" s="50"/>
      <c r="J725" s="48">
        <f t="shared" si="37"/>
        <v>0</v>
      </c>
      <c r="K725" s="49"/>
      <c r="L725" s="50"/>
      <c r="M725" s="50"/>
      <c r="N725" s="48">
        <f t="shared" si="38"/>
        <v>0</v>
      </c>
    </row>
    <row r="726" spans="2:14" ht="18.75" customHeight="1" x14ac:dyDescent="0.35">
      <c r="B726" s="43">
        <v>42047</v>
      </c>
      <c r="C726" s="49"/>
      <c r="D726" s="50"/>
      <c r="E726" s="50"/>
      <c r="F726" s="48">
        <f t="shared" si="36"/>
        <v>0</v>
      </c>
      <c r="G726" s="49"/>
      <c r="H726" s="50"/>
      <c r="I726" s="50"/>
      <c r="J726" s="48">
        <f t="shared" si="37"/>
        <v>0</v>
      </c>
      <c r="K726" s="49"/>
      <c r="L726" s="50"/>
      <c r="M726" s="50"/>
      <c r="N726" s="48">
        <f t="shared" si="38"/>
        <v>0</v>
      </c>
    </row>
    <row r="727" spans="2:14" ht="18.75" customHeight="1" x14ac:dyDescent="0.35">
      <c r="B727" s="43">
        <v>42048</v>
      </c>
      <c r="C727" s="49"/>
      <c r="D727" s="50"/>
      <c r="E727" s="50"/>
      <c r="F727" s="48">
        <f t="shared" si="36"/>
        <v>0</v>
      </c>
      <c r="G727" s="49"/>
      <c r="H727" s="50"/>
      <c r="I727" s="50"/>
      <c r="J727" s="48">
        <f t="shared" si="37"/>
        <v>0</v>
      </c>
      <c r="K727" s="49"/>
      <c r="L727" s="50"/>
      <c r="M727" s="50"/>
      <c r="N727" s="48">
        <f t="shared" si="38"/>
        <v>0</v>
      </c>
    </row>
    <row r="728" spans="2:14" ht="18.75" customHeight="1" x14ac:dyDescent="0.35">
      <c r="B728" s="43">
        <v>42049</v>
      </c>
      <c r="C728" s="49"/>
      <c r="D728" s="50"/>
      <c r="E728" s="50"/>
      <c r="F728" s="48">
        <f t="shared" si="36"/>
        <v>0</v>
      </c>
      <c r="G728" s="49"/>
      <c r="H728" s="50"/>
      <c r="I728" s="50"/>
      <c r="J728" s="48">
        <f t="shared" si="37"/>
        <v>0</v>
      </c>
      <c r="K728" s="49"/>
      <c r="L728" s="50"/>
      <c r="M728" s="50"/>
      <c r="N728" s="48">
        <f t="shared" si="38"/>
        <v>0</v>
      </c>
    </row>
    <row r="729" spans="2:14" ht="18.75" customHeight="1" x14ac:dyDescent="0.35">
      <c r="B729" s="43">
        <v>42050</v>
      </c>
      <c r="C729" s="49"/>
      <c r="D729" s="50"/>
      <c r="E729" s="50"/>
      <c r="F729" s="48">
        <f t="shared" si="36"/>
        <v>0</v>
      </c>
      <c r="G729" s="49"/>
      <c r="H729" s="50"/>
      <c r="I729" s="50"/>
      <c r="J729" s="48">
        <f t="shared" si="37"/>
        <v>0</v>
      </c>
      <c r="K729" s="49"/>
      <c r="L729" s="50"/>
      <c r="M729" s="50"/>
      <c r="N729" s="48">
        <f t="shared" si="38"/>
        <v>0</v>
      </c>
    </row>
    <row r="730" spans="2:14" ht="18.75" customHeight="1" x14ac:dyDescent="0.35">
      <c r="B730" s="43">
        <v>42051</v>
      </c>
      <c r="C730" s="49"/>
      <c r="D730" s="50"/>
      <c r="E730" s="50"/>
      <c r="F730" s="48">
        <f t="shared" si="36"/>
        <v>0</v>
      </c>
      <c r="G730" s="49"/>
      <c r="H730" s="50"/>
      <c r="I730" s="50"/>
      <c r="J730" s="48">
        <f t="shared" si="37"/>
        <v>0</v>
      </c>
      <c r="K730" s="49"/>
      <c r="L730" s="50"/>
      <c r="M730" s="50"/>
      <c r="N730" s="48">
        <f t="shared" si="38"/>
        <v>0</v>
      </c>
    </row>
    <row r="731" spans="2:14" ht="18.75" customHeight="1" x14ac:dyDescent="0.35">
      <c r="B731" s="43">
        <v>42053</v>
      </c>
      <c r="C731" s="49"/>
      <c r="D731" s="50"/>
      <c r="E731" s="50"/>
      <c r="F731" s="48">
        <f t="shared" si="36"/>
        <v>0</v>
      </c>
      <c r="G731" s="49"/>
      <c r="H731" s="50"/>
      <c r="I731" s="50"/>
      <c r="J731" s="48">
        <f t="shared" si="37"/>
        <v>0</v>
      </c>
      <c r="K731" s="49"/>
      <c r="L731" s="50"/>
      <c r="M731" s="50"/>
      <c r="N731" s="48">
        <f t="shared" si="38"/>
        <v>0</v>
      </c>
    </row>
    <row r="732" spans="2:14" ht="18.75" customHeight="1" x14ac:dyDescent="0.35">
      <c r="B732" s="43">
        <v>42054</v>
      </c>
      <c r="C732" s="49"/>
      <c r="D732" s="50"/>
      <c r="E732" s="50"/>
      <c r="F732" s="48">
        <f t="shared" si="36"/>
        <v>0</v>
      </c>
      <c r="G732" s="49"/>
      <c r="H732" s="50"/>
      <c r="I732" s="50"/>
      <c r="J732" s="48">
        <f t="shared" si="37"/>
        <v>0</v>
      </c>
      <c r="K732" s="49"/>
      <c r="L732" s="50"/>
      <c r="M732" s="50"/>
      <c r="N732" s="48">
        <f t="shared" si="38"/>
        <v>0</v>
      </c>
    </row>
    <row r="733" spans="2:14" ht="18.75" customHeight="1" x14ac:dyDescent="0.35">
      <c r="B733" s="43">
        <v>42055</v>
      </c>
      <c r="C733" s="49"/>
      <c r="D733" s="50"/>
      <c r="E733" s="50"/>
      <c r="F733" s="48">
        <f t="shared" si="36"/>
        <v>0</v>
      </c>
      <c r="G733" s="49"/>
      <c r="H733" s="50"/>
      <c r="I733" s="50"/>
      <c r="J733" s="48">
        <f t="shared" si="37"/>
        <v>0</v>
      </c>
      <c r="K733" s="49"/>
      <c r="L733" s="50"/>
      <c r="M733" s="50"/>
      <c r="N733" s="48">
        <f t="shared" si="38"/>
        <v>0</v>
      </c>
    </row>
    <row r="734" spans="2:14" ht="18.75" customHeight="1" x14ac:dyDescent="0.35">
      <c r="B734" s="43">
        <v>42056</v>
      </c>
      <c r="C734" s="49"/>
      <c r="D734" s="50"/>
      <c r="E734" s="50"/>
      <c r="F734" s="48">
        <f t="shared" si="36"/>
        <v>0</v>
      </c>
      <c r="G734" s="49"/>
      <c r="H734" s="50"/>
      <c r="I734" s="50"/>
      <c r="J734" s="48">
        <f t="shared" si="37"/>
        <v>0</v>
      </c>
      <c r="K734" s="49"/>
      <c r="L734" s="50"/>
      <c r="M734" s="50"/>
      <c r="N734" s="48">
        <f t="shared" si="38"/>
        <v>0</v>
      </c>
    </row>
    <row r="735" spans="2:14" ht="18.75" customHeight="1" x14ac:dyDescent="0.35">
      <c r="B735" s="43">
        <v>42058</v>
      </c>
      <c r="C735" s="49"/>
      <c r="D735" s="50"/>
      <c r="E735" s="50"/>
      <c r="F735" s="48">
        <f t="shared" si="36"/>
        <v>0</v>
      </c>
      <c r="G735" s="49"/>
      <c r="H735" s="50"/>
      <c r="I735" s="50"/>
      <c r="J735" s="48">
        <f t="shared" si="37"/>
        <v>0</v>
      </c>
      <c r="K735" s="49"/>
      <c r="L735" s="50"/>
      <c r="M735" s="50"/>
      <c r="N735" s="48">
        <f t="shared" si="38"/>
        <v>0</v>
      </c>
    </row>
    <row r="736" spans="2:14" ht="18.75" customHeight="1" x14ac:dyDescent="0.35">
      <c r="B736" s="43">
        <v>42060</v>
      </c>
      <c r="C736" s="49"/>
      <c r="D736" s="50"/>
      <c r="E736" s="50"/>
      <c r="F736" s="48">
        <f t="shared" si="36"/>
        <v>0</v>
      </c>
      <c r="G736" s="49"/>
      <c r="H736" s="50"/>
      <c r="I736" s="50"/>
      <c r="J736" s="48">
        <f t="shared" si="37"/>
        <v>0</v>
      </c>
      <c r="K736" s="49"/>
      <c r="L736" s="50"/>
      <c r="M736" s="50"/>
      <c r="N736" s="48">
        <f t="shared" si="38"/>
        <v>0</v>
      </c>
    </row>
    <row r="737" spans="2:14" ht="18.75" customHeight="1" x14ac:dyDescent="0.35">
      <c r="B737" s="43">
        <v>42061</v>
      </c>
      <c r="C737" s="49"/>
      <c r="D737" s="50"/>
      <c r="E737" s="50"/>
      <c r="F737" s="48">
        <f t="shared" si="36"/>
        <v>0</v>
      </c>
      <c r="G737" s="49"/>
      <c r="H737" s="50"/>
      <c r="I737" s="50"/>
      <c r="J737" s="48">
        <f t="shared" si="37"/>
        <v>0</v>
      </c>
      <c r="K737" s="49"/>
      <c r="L737" s="50"/>
      <c r="M737" s="50"/>
      <c r="N737" s="48">
        <f t="shared" si="38"/>
        <v>0</v>
      </c>
    </row>
    <row r="738" spans="2:14" ht="18.75" customHeight="1" x14ac:dyDescent="0.35">
      <c r="B738" s="43">
        <v>42063</v>
      </c>
      <c r="C738" s="49"/>
      <c r="D738" s="50"/>
      <c r="E738" s="50"/>
      <c r="F738" s="48">
        <f t="shared" si="36"/>
        <v>0</v>
      </c>
      <c r="G738" s="49"/>
      <c r="H738" s="50"/>
      <c r="I738" s="50"/>
      <c r="J738" s="48">
        <f t="shared" si="37"/>
        <v>0</v>
      </c>
      <c r="K738" s="49"/>
      <c r="L738" s="50"/>
      <c r="M738" s="50"/>
      <c r="N738" s="48">
        <f t="shared" si="38"/>
        <v>0</v>
      </c>
    </row>
    <row r="739" spans="2:14" ht="18.75" customHeight="1" x14ac:dyDescent="0.35">
      <c r="B739" s="43">
        <v>42064</v>
      </c>
      <c r="C739" s="49"/>
      <c r="D739" s="50"/>
      <c r="E739" s="50"/>
      <c r="F739" s="48">
        <f t="shared" si="36"/>
        <v>0</v>
      </c>
      <c r="G739" s="49"/>
      <c r="H739" s="50"/>
      <c r="I739" s="50"/>
      <c r="J739" s="48">
        <f t="shared" si="37"/>
        <v>0</v>
      </c>
      <c r="K739" s="49"/>
      <c r="L739" s="50"/>
      <c r="M739" s="50"/>
      <c r="N739" s="48">
        <f t="shared" si="38"/>
        <v>0</v>
      </c>
    </row>
    <row r="740" spans="2:14" ht="18.75" customHeight="1" x14ac:dyDescent="0.35">
      <c r="B740" s="43">
        <v>42066</v>
      </c>
      <c r="C740" s="49"/>
      <c r="D740" s="50"/>
      <c r="E740" s="50"/>
      <c r="F740" s="48">
        <f t="shared" si="36"/>
        <v>0</v>
      </c>
      <c r="G740" s="49"/>
      <c r="H740" s="50"/>
      <c r="I740" s="50"/>
      <c r="J740" s="48">
        <f t="shared" si="37"/>
        <v>0</v>
      </c>
      <c r="K740" s="49"/>
      <c r="L740" s="50"/>
      <c r="M740" s="50"/>
      <c r="N740" s="48">
        <f t="shared" si="38"/>
        <v>0</v>
      </c>
    </row>
    <row r="741" spans="2:14" ht="18.75" customHeight="1" x14ac:dyDescent="0.35">
      <c r="B741" s="43">
        <v>42069</v>
      </c>
      <c r="C741" s="49"/>
      <c r="D741" s="50"/>
      <c r="E741" s="50"/>
      <c r="F741" s="48">
        <f t="shared" si="36"/>
        <v>0</v>
      </c>
      <c r="G741" s="49"/>
      <c r="H741" s="50"/>
      <c r="I741" s="50"/>
      <c r="J741" s="48">
        <f t="shared" si="37"/>
        <v>0</v>
      </c>
      <c r="K741" s="49"/>
      <c r="L741" s="50"/>
      <c r="M741" s="50"/>
      <c r="N741" s="48">
        <f t="shared" si="38"/>
        <v>0</v>
      </c>
    </row>
    <row r="742" spans="2:14" ht="18.75" customHeight="1" x14ac:dyDescent="0.35">
      <c r="B742" s="43">
        <v>42070</v>
      </c>
      <c r="C742" s="49"/>
      <c r="D742" s="50"/>
      <c r="E742" s="50"/>
      <c r="F742" s="48">
        <f t="shared" si="36"/>
        <v>0</v>
      </c>
      <c r="G742" s="49"/>
      <c r="H742" s="50"/>
      <c r="I742" s="50"/>
      <c r="J742" s="48">
        <f t="shared" si="37"/>
        <v>0</v>
      </c>
      <c r="K742" s="49"/>
      <c r="L742" s="50"/>
      <c r="M742" s="50"/>
      <c r="N742" s="48">
        <f t="shared" si="38"/>
        <v>0</v>
      </c>
    </row>
    <row r="743" spans="2:14" ht="18.75" customHeight="1" x14ac:dyDescent="0.35">
      <c r="B743" s="43">
        <v>42071</v>
      </c>
      <c r="C743" s="49"/>
      <c r="D743" s="50"/>
      <c r="E743" s="50"/>
      <c r="F743" s="48">
        <f t="shared" si="36"/>
        <v>0</v>
      </c>
      <c r="G743" s="49"/>
      <c r="H743" s="50"/>
      <c r="I743" s="50"/>
      <c r="J743" s="48">
        <f t="shared" si="37"/>
        <v>0</v>
      </c>
      <c r="K743" s="49"/>
      <c r="L743" s="50"/>
      <c r="M743" s="50"/>
      <c r="N743" s="48">
        <f t="shared" si="38"/>
        <v>0</v>
      </c>
    </row>
    <row r="744" spans="2:14" ht="18.75" customHeight="1" x14ac:dyDescent="0.35">
      <c r="B744" s="43">
        <v>42076</v>
      </c>
      <c r="C744" s="49"/>
      <c r="D744" s="50"/>
      <c r="E744" s="50"/>
      <c r="F744" s="48">
        <f t="shared" si="36"/>
        <v>0</v>
      </c>
      <c r="G744" s="49"/>
      <c r="H744" s="50"/>
      <c r="I744" s="50"/>
      <c r="J744" s="48">
        <f t="shared" si="37"/>
        <v>0</v>
      </c>
      <c r="K744" s="49"/>
      <c r="L744" s="50"/>
      <c r="M744" s="50"/>
      <c r="N744" s="48">
        <f t="shared" si="38"/>
        <v>0</v>
      </c>
    </row>
    <row r="745" spans="2:14" ht="18.75" customHeight="1" x14ac:dyDescent="0.35">
      <c r="B745" s="43">
        <v>42078</v>
      </c>
      <c r="C745" s="49"/>
      <c r="D745" s="50"/>
      <c r="E745" s="50"/>
      <c r="F745" s="48">
        <f t="shared" si="36"/>
        <v>0</v>
      </c>
      <c r="G745" s="49"/>
      <c r="H745" s="50"/>
      <c r="I745" s="50"/>
      <c r="J745" s="48">
        <f t="shared" si="37"/>
        <v>0</v>
      </c>
      <c r="K745" s="49"/>
      <c r="L745" s="50"/>
      <c r="M745" s="50"/>
      <c r="N745" s="48">
        <f t="shared" si="38"/>
        <v>0</v>
      </c>
    </row>
    <row r="746" spans="2:14" ht="18.75" customHeight="1" x14ac:dyDescent="0.35">
      <c r="B746" s="43">
        <v>42079</v>
      </c>
      <c r="C746" s="49"/>
      <c r="D746" s="50"/>
      <c r="E746" s="50"/>
      <c r="F746" s="48">
        <f t="shared" si="36"/>
        <v>0</v>
      </c>
      <c r="G746" s="49"/>
      <c r="H746" s="50"/>
      <c r="I746" s="50"/>
      <c r="J746" s="48">
        <f t="shared" si="37"/>
        <v>0</v>
      </c>
      <c r="K746" s="49"/>
      <c r="L746" s="50"/>
      <c r="M746" s="50"/>
      <c r="N746" s="48">
        <f t="shared" si="38"/>
        <v>0</v>
      </c>
    </row>
    <row r="747" spans="2:14" ht="18.75" customHeight="1" x14ac:dyDescent="0.35">
      <c r="B747" s="43">
        <v>42081</v>
      </c>
      <c r="C747" s="49"/>
      <c r="D747" s="50"/>
      <c r="E747" s="50"/>
      <c r="F747" s="48">
        <f t="shared" si="36"/>
        <v>0</v>
      </c>
      <c r="G747" s="49"/>
      <c r="H747" s="50"/>
      <c r="I747" s="50"/>
      <c r="J747" s="48">
        <f t="shared" si="37"/>
        <v>0</v>
      </c>
      <c r="K747" s="49"/>
      <c r="L747" s="50"/>
      <c r="M747" s="50"/>
      <c r="N747" s="48">
        <f t="shared" si="38"/>
        <v>0</v>
      </c>
    </row>
    <row r="748" spans="2:14" ht="18.75" customHeight="1" x14ac:dyDescent="0.35">
      <c r="B748" s="43">
        <v>42082</v>
      </c>
      <c r="C748" s="49"/>
      <c r="D748" s="50"/>
      <c r="E748" s="50"/>
      <c r="F748" s="48">
        <f t="shared" si="36"/>
        <v>0</v>
      </c>
      <c r="G748" s="49"/>
      <c r="H748" s="50"/>
      <c r="I748" s="50"/>
      <c r="J748" s="48">
        <f t="shared" si="37"/>
        <v>0</v>
      </c>
      <c r="K748" s="49"/>
      <c r="L748" s="50"/>
      <c r="M748" s="50"/>
      <c r="N748" s="48">
        <f t="shared" si="38"/>
        <v>0</v>
      </c>
    </row>
    <row r="749" spans="2:14" ht="18.75" customHeight="1" x14ac:dyDescent="0.35">
      <c r="B749" s="43">
        <v>42083</v>
      </c>
      <c r="C749" s="49"/>
      <c r="D749" s="50"/>
      <c r="E749" s="50"/>
      <c r="F749" s="48">
        <f t="shared" si="36"/>
        <v>0</v>
      </c>
      <c r="G749" s="49"/>
      <c r="H749" s="50"/>
      <c r="I749" s="50"/>
      <c r="J749" s="48">
        <f t="shared" si="37"/>
        <v>0</v>
      </c>
      <c r="K749" s="49"/>
      <c r="L749" s="50"/>
      <c r="M749" s="50"/>
      <c r="N749" s="48">
        <f t="shared" si="38"/>
        <v>0</v>
      </c>
    </row>
    <row r="750" spans="2:14" ht="18.75" customHeight="1" x14ac:dyDescent="0.35">
      <c r="B750" s="43">
        <v>42084</v>
      </c>
      <c r="C750" s="49"/>
      <c r="D750" s="50"/>
      <c r="E750" s="50"/>
      <c r="F750" s="48">
        <f t="shared" si="36"/>
        <v>0</v>
      </c>
      <c r="G750" s="49"/>
      <c r="H750" s="50"/>
      <c r="I750" s="50"/>
      <c r="J750" s="48">
        <f t="shared" si="37"/>
        <v>0</v>
      </c>
      <c r="K750" s="49"/>
      <c r="L750" s="50"/>
      <c r="M750" s="50"/>
      <c r="N750" s="48">
        <f t="shared" si="38"/>
        <v>0</v>
      </c>
    </row>
    <row r="751" spans="2:14" ht="18.75" customHeight="1" x14ac:dyDescent="0.35">
      <c r="B751" s="43">
        <v>42085</v>
      </c>
      <c r="C751" s="49"/>
      <c r="D751" s="50"/>
      <c r="E751" s="50"/>
      <c r="F751" s="48">
        <f t="shared" si="36"/>
        <v>0</v>
      </c>
      <c r="G751" s="49"/>
      <c r="H751" s="50"/>
      <c r="I751" s="50"/>
      <c r="J751" s="48">
        <f t="shared" si="37"/>
        <v>0</v>
      </c>
      <c r="K751" s="49"/>
      <c r="L751" s="50"/>
      <c r="M751" s="50"/>
      <c r="N751" s="48">
        <f t="shared" si="38"/>
        <v>0</v>
      </c>
    </row>
    <row r="752" spans="2:14" ht="18.75" customHeight="1" x14ac:dyDescent="0.35">
      <c r="B752" s="43">
        <v>42086</v>
      </c>
      <c r="C752" s="49"/>
      <c r="D752" s="50"/>
      <c r="E752" s="50"/>
      <c r="F752" s="48">
        <f t="shared" si="36"/>
        <v>0</v>
      </c>
      <c r="G752" s="49"/>
      <c r="H752" s="50"/>
      <c r="I752" s="50"/>
      <c r="J752" s="48">
        <f t="shared" si="37"/>
        <v>0</v>
      </c>
      <c r="K752" s="49"/>
      <c r="L752" s="50"/>
      <c r="M752" s="50"/>
      <c r="N752" s="48">
        <f t="shared" si="38"/>
        <v>0</v>
      </c>
    </row>
    <row r="753" spans="2:14" ht="18.75" customHeight="1" x14ac:dyDescent="0.35">
      <c r="B753" s="43">
        <v>42087</v>
      </c>
      <c r="C753" s="49"/>
      <c r="D753" s="50"/>
      <c r="E753" s="50"/>
      <c r="F753" s="48">
        <f t="shared" si="36"/>
        <v>0</v>
      </c>
      <c r="G753" s="49"/>
      <c r="H753" s="50"/>
      <c r="I753" s="50"/>
      <c r="J753" s="48">
        <f t="shared" si="37"/>
        <v>0</v>
      </c>
      <c r="K753" s="49"/>
      <c r="L753" s="50"/>
      <c r="M753" s="50"/>
      <c r="N753" s="48">
        <f t="shared" si="38"/>
        <v>0</v>
      </c>
    </row>
    <row r="754" spans="2:14" ht="18.75" customHeight="1" x14ac:dyDescent="0.35">
      <c r="B754" s="43">
        <v>42088</v>
      </c>
      <c r="C754" s="49"/>
      <c r="D754" s="50"/>
      <c r="E754" s="50"/>
      <c r="F754" s="48">
        <f t="shared" si="36"/>
        <v>0</v>
      </c>
      <c r="G754" s="49"/>
      <c r="H754" s="50"/>
      <c r="I754" s="50"/>
      <c r="J754" s="48">
        <f t="shared" si="37"/>
        <v>0</v>
      </c>
      <c r="K754" s="49"/>
      <c r="L754" s="50"/>
      <c r="M754" s="50"/>
      <c r="N754" s="48">
        <f t="shared" si="38"/>
        <v>0</v>
      </c>
    </row>
    <row r="755" spans="2:14" ht="18.75" customHeight="1" x14ac:dyDescent="0.35">
      <c r="B755" s="43">
        <v>42101</v>
      </c>
      <c r="C755" s="49"/>
      <c r="D755" s="50"/>
      <c r="E755" s="50"/>
      <c r="F755" s="48">
        <f t="shared" si="36"/>
        <v>0</v>
      </c>
      <c r="G755" s="49"/>
      <c r="H755" s="50"/>
      <c r="I755" s="50"/>
      <c r="J755" s="48">
        <f t="shared" si="37"/>
        <v>0</v>
      </c>
      <c r="K755" s="49"/>
      <c r="L755" s="50"/>
      <c r="M755" s="50"/>
      <c r="N755" s="48">
        <f t="shared" si="38"/>
        <v>0</v>
      </c>
    </row>
    <row r="756" spans="2:14" ht="18.75" customHeight="1" x14ac:dyDescent="0.35">
      <c r="B756" s="43">
        <v>42102</v>
      </c>
      <c r="C756" s="49"/>
      <c r="D756" s="50"/>
      <c r="E756" s="50"/>
      <c r="F756" s="48">
        <f t="shared" si="36"/>
        <v>0</v>
      </c>
      <c r="G756" s="49"/>
      <c r="H756" s="50"/>
      <c r="I756" s="50"/>
      <c r="J756" s="48">
        <f t="shared" si="37"/>
        <v>0</v>
      </c>
      <c r="K756" s="49"/>
      <c r="L756" s="50"/>
      <c r="M756" s="50"/>
      <c r="N756" s="48">
        <f t="shared" si="38"/>
        <v>0</v>
      </c>
    </row>
    <row r="757" spans="2:14" ht="18.75" customHeight="1" x14ac:dyDescent="0.35">
      <c r="B757" s="43">
        <v>42103</v>
      </c>
      <c r="C757" s="49"/>
      <c r="D757" s="50"/>
      <c r="E757" s="50"/>
      <c r="F757" s="48">
        <f t="shared" si="36"/>
        <v>0</v>
      </c>
      <c r="G757" s="49"/>
      <c r="H757" s="50"/>
      <c r="I757" s="50"/>
      <c r="J757" s="48">
        <f t="shared" si="37"/>
        <v>0</v>
      </c>
      <c r="K757" s="49"/>
      <c r="L757" s="50"/>
      <c r="M757" s="50"/>
      <c r="N757" s="48">
        <f t="shared" si="38"/>
        <v>0</v>
      </c>
    </row>
    <row r="758" spans="2:14" ht="18.75" customHeight="1" x14ac:dyDescent="0.35">
      <c r="B758" s="43">
        <v>42104</v>
      </c>
      <c r="C758" s="49"/>
      <c r="D758" s="50"/>
      <c r="E758" s="50"/>
      <c r="F758" s="48">
        <f t="shared" si="36"/>
        <v>0</v>
      </c>
      <c r="G758" s="49"/>
      <c r="H758" s="50"/>
      <c r="I758" s="50"/>
      <c r="J758" s="48">
        <f t="shared" si="37"/>
        <v>0</v>
      </c>
      <c r="K758" s="49"/>
      <c r="L758" s="50"/>
      <c r="M758" s="50"/>
      <c r="N758" s="48">
        <f t="shared" si="38"/>
        <v>0</v>
      </c>
    </row>
    <row r="759" spans="2:14" ht="18.75" customHeight="1" x14ac:dyDescent="0.35">
      <c r="B759" s="43">
        <v>42120</v>
      </c>
      <c r="C759" s="49"/>
      <c r="D759" s="50"/>
      <c r="E759" s="50"/>
      <c r="F759" s="48">
        <f t="shared" si="36"/>
        <v>0</v>
      </c>
      <c r="G759" s="49"/>
      <c r="H759" s="50"/>
      <c r="I759" s="50"/>
      <c r="J759" s="48">
        <f t="shared" si="37"/>
        <v>0</v>
      </c>
      <c r="K759" s="49"/>
      <c r="L759" s="50"/>
      <c r="M759" s="50"/>
      <c r="N759" s="48">
        <f t="shared" si="38"/>
        <v>0</v>
      </c>
    </row>
    <row r="760" spans="2:14" ht="18.75" customHeight="1" x14ac:dyDescent="0.35">
      <c r="B760" s="43">
        <v>42122</v>
      </c>
      <c r="C760" s="49"/>
      <c r="D760" s="50"/>
      <c r="E760" s="50"/>
      <c r="F760" s="48">
        <f t="shared" si="36"/>
        <v>0</v>
      </c>
      <c r="G760" s="49"/>
      <c r="H760" s="50"/>
      <c r="I760" s="50"/>
      <c r="J760" s="48">
        <f t="shared" si="37"/>
        <v>0</v>
      </c>
      <c r="K760" s="49"/>
      <c r="L760" s="50"/>
      <c r="M760" s="50"/>
      <c r="N760" s="48">
        <f t="shared" si="38"/>
        <v>0</v>
      </c>
    </row>
    <row r="761" spans="2:14" ht="18.75" customHeight="1" x14ac:dyDescent="0.35">
      <c r="B761" s="43">
        <v>42123</v>
      </c>
      <c r="C761" s="49"/>
      <c r="D761" s="50"/>
      <c r="E761" s="50"/>
      <c r="F761" s="48">
        <f t="shared" si="36"/>
        <v>0</v>
      </c>
      <c r="G761" s="49"/>
      <c r="H761" s="50"/>
      <c r="I761" s="50"/>
      <c r="J761" s="48">
        <f t="shared" si="37"/>
        <v>0</v>
      </c>
      <c r="K761" s="49"/>
      <c r="L761" s="50"/>
      <c r="M761" s="50"/>
      <c r="N761" s="48">
        <f t="shared" si="38"/>
        <v>0</v>
      </c>
    </row>
    <row r="762" spans="2:14" ht="18.75" customHeight="1" x14ac:dyDescent="0.35">
      <c r="B762" s="43">
        <v>42124</v>
      </c>
      <c r="C762" s="49"/>
      <c r="D762" s="50"/>
      <c r="E762" s="50"/>
      <c r="F762" s="48">
        <f t="shared" si="36"/>
        <v>0</v>
      </c>
      <c r="G762" s="49"/>
      <c r="H762" s="50"/>
      <c r="I762" s="50"/>
      <c r="J762" s="48">
        <f t="shared" si="37"/>
        <v>0</v>
      </c>
      <c r="K762" s="49"/>
      <c r="L762" s="50"/>
      <c r="M762" s="50"/>
      <c r="N762" s="48">
        <f t="shared" si="38"/>
        <v>0</v>
      </c>
    </row>
    <row r="763" spans="2:14" ht="18.75" customHeight="1" x14ac:dyDescent="0.35">
      <c r="B763" s="43">
        <v>42127</v>
      </c>
      <c r="C763" s="49"/>
      <c r="D763" s="50"/>
      <c r="E763" s="50"/>
      <c r="F763" s="48">
        <f t="shared" si="36"/>
        <v>0</v>
      </c>
      <c r="G763" s="49"/>
      <c r="H763" s="50"/>
      <c r="I763" s="50"/>
      <c r="J763" s="48">
        <f t="shared" si="37"/>
        <v>0</v>
      </c>
      <c r="K763" s="49"/>
      <c r="L763" s="50"/>
      <c r="M763" s="50"/>
      <c r="N763" s="48">
        <f t="shared" si="38"/>
        <v>0</v>
      </c>
    </row>
    <row r="764" spans="2:14" ht="18.75" customHeight="1" x14ac:dyDescent="0.35">
      <c r="B764" s="43">
        <v>42128</v>
      </c>
      <c r="C764" s="49"/>
      <c r="D764" s="50"/>
      <c r="E764" s="50"/>
      <c r="F764" s="48">
        <f t="shared" si="36"/>
        <v>0</v>
      </c>
      <c r="G764" s="49"/>
      <c r="H764" s="50"/>
      <c r="I764" s="50"/>
      <c r="J764" s="48">
        <f t="shared" si="37"/>
        <v>0</v>
      </c>
      <c r="K764" s="49"/>
      <c r="L764" s="50"/>
      <c r="M764" s="50"/>
      <c r="N764" s="48">
        <f t="shared" si="38"/>
        <v>0</v>
      </c>
    </row>
    <row r="765" spans="2:14" ht="18.75" customHeight="1" x14ac:dyDescent="0.35">
      <c r="B765" s="43">
        <v>42129</v>
      </c>
      <c r="C765" s="49"/>
      <c r="D765" s="50"/>
      <c r="E765" s="50"/>
      <c r="F765" s="48">
        <f t="shared" si="36"/>
        <v>0</v>
      </c>
      <c r="G765" s="49"/>
      <c r="H765" s="50"/>
      <c r="I765" s="50"/>
      <c r="J765" s="48">
        <f t="shared" si="37"/>
        <v>0</v>
      </c>
      <c r="K765" s="49"/>
      <c r="L765" s="50"/>
      <c r="M765" s="50"/>
      <c r="N765" s="48">
        <f t="shared" si="38"/>
        <v>0</v>
      </c>
    </row>
    <row r="766" spans="2:14" ht="18.75" customHeight="1" x14ac:dyDescent="0.35">
      <c r="B766" s="43">
        <v>42130</v>
      </c>
      <c r="C766" s="49"/>
      <c r="D766" s="50"/>
      <c r="E766" s="50"/>
      <c r="F766" s="48">
        <f t="shared" si="36"/>
        <v>0</v>
      </c>
      <c r="G766" s="49"/>
      <c r="H766" s="50"/>
      <c r="I766" s="50"/>
      <c r="J766" s="48">
        <f t="shared" si="37"/>
        <v>0</v>
      </c>
      <c r="K766" s="49"/>
      <c r="L766" s="50"/>
      <c r="M766" s="50"/>
      <c r="N766" s="48">
        <f t="shared" si="38"/>
        <v>0</v>
      </c>
    </row>
    <row r="767" spans="2:14" ht="18.75" customHeight="1" x14ac:dyDescent="0.35">
      <c r="B767" s="43">
        <v>42131</v>
      </c>
      <c r="C767" s="49"/>
      <c r="D767" s="50"/>
      <c r="E767" s="50"/>
      <c r="F767" s="48">
        <f t="shared" si="36"/>
        <v>0</v>
      </c>
      <c r="G767" s="49"/>
      <c r="H767" s="50"/>
      <c r="I767" s="50"/>
      <c r="J767" s="48">
        <f t="shared" si="37"/>
        <v>0</v>
      </c>
      <c r="K767" s="49"/>
      <c r="L767" s="50"/>
      <c r="M767" s="50"/>
      <c r="N767" s="48">
        <f t="shared" si="38"/>
        <v>0</v>
      </c>
    </row>
    <row r="768" spans="2:14" ht="18.75" customHeight="1" x14ac:dyDescent="0.35">
      <c r="B768" s="43">
        <v>42133</v>
      </c>
      <c r="C768" s="49"/>
      <c r="D768" s="50"/>
      <c r="E768" s="50"/>
      <c r="F768" s="48">
        <f t="shared" si="36"/>
        <v>0</v>
      </c>
      <c r="G768" s="49"/>
      <c r="H768" s="50"/>
      <c r="I768" s="50"/>
      <c r="J768" s="48">
        <f t="shared" si="37"/>
        <v>0</v>
      </c>
      <c r="K768" s="49"/>
      <c r="L768" s="50"/>
      <c r="M768" s="50"/>
      <c r="N768" s="48">
        <f t="shared" si="38"/>
        <v>0</v>
      </c>
    </row>
    <row r="769" spans="2:14" ht="18.75" customHeight="1" x14ac:dyDescent="0.35">
      <c r="B769" s="43">
        <v>42134</v>
      </c>
      <c r="C769" s="49"/>
      <c r="D769" s="50"/>
      <c r="E769" s="50"/>
      <c r="F769" s="48">
        <f t="shared" si="36"/>
        <v>0</v>
      </c>
      <c r="G769" s="49"/>
      <c r="H769" s="50"/>
      <c r="I769" s="50"/>
      <c r="J769" s="48">
        <f t="shared" si="37"/>
        <v>0</v>
      </c>
      <c r="K769" s="49"/>
      <c r="L769" s="50"/>
      <c r="M769" s="50"/>
      <c r="N769" s="48">
        <f t="shared" si="38"/>
        <v>0</v>
      </c>
    </row>
    <row r="770" spans="2:14" ht="18.75" customHeight="1" x14ac:dyDescent="0.35">
      <c r="B770" s="43">
        <v>42135</v>
      </c>
      <c r="C770" s="49"/>
      <c r="D770" s="50"/>
      <c r="E770" s="50"/>
      <c r="F770" s="48">
        <f t="shared" si="36"/>
        <v>0</v>
      </c>
      <c r="G770" s="49"/>
      <c r="H770" s="50"/>
      <c r="I770" s="50"/>
      <c r="J770" s="48">
        <f t="shared" si="37"/>
        <v>0</v>
      </c>
      <c r="K770" s="49"/>
      <c r="L770" s="50"/>
      <c r="M770" s="50"/>
      <c r="N770" s="48">
        <f t="shared" si="38"/>
        <v>0</v>
      </c>
    </row>
    <row r="771" spans="2:14" ht="18.75" customHeight="1" x14ac:dyDescent="0.35">
      <c r="B771" s="43">
        <v>42140</v>
      </c>
      <c r="C771" s="49"/>
      <c r="D771" s="50"/>
      <c r="E771" s="50"/>
      <c r="F771" s="48">
        <f t="shared" si="36"/>
        <v>0</v>
      </c>
      <c r="G771" s="49"/>
      <c r="H771" s="50"/>
      <c r="I771" s="50"/>
      <c r="J771" s="48">
        <f t="shared" si="37"/>
        <v>0</v>
      </c>
      <c r="K771" s="49"/>
      <c r="L771" s="50"/>
      <c r="M771" s="50"/>
      <c r="N771" s="48">
        <f t="shared" si="38"/>
        <v>0</v>
      </c>
    </row>
    <row r="772" spans="2:14" ht="18.75" customHeight="1" x14ac:dyDescent="0.35">
      <c r="B772" s="43">
        <v>42141</v>
      </c>
      <c r="C772" s="49"/>
      <c r="D772" s="50"/>
      <c r="E772" s="50"/>
      <c r="F772" s="48">
        <f t="shared" si="36"/>
        <v>0</v>
      </c>
      <c r="G772" s="49"/>
      <c r="H772" s="50"/>
      <c r="I772" s="50"/>
      <c r="J772" s="48">
        <f t="shared" si="37"/>
        <v>0</v>
      </c>
      <c r="K772" s="49"/>
      <c r="L772" s="50"/>
      <c r="M772" s="50"/>
      <c r="N772" s="48">
        <f t="shared" si="38"/>
        <v>0</v>
      </c>
    </row>
    <row r="773" spans="2:14" ht="18.75" customHeight="1" x14ac:dyDescent="0.35">
      <c r="B773" s="43">
        <v>42142</v>
      </c>
      <c r="C773" s="49"/>
      <c r="D773" s="50"/>
      <c r="E773" s="50"/>
      <c r="F773" s="48">
        <f t="shared" si="36"/>
        <v>0</v>
      </c>
      <c r="G773" s="49"/>
      <c r="H773" s="50"/>
      <c r="I773" s="50"/>
      <c r="J773" s="48">
        <f t="shared" si="37"/>
        <v>0</v>
      </c>
      <c r="K773" s="49"/>
      <c r="L773" s="50"/>
      <c r="M773" s="50"/>
      <c r="N773" s="48">
        <f t="shared" si="38"/>
        <v>0</v>
      </c>
    </row>
    <row r="774" spans="2:14" ht="18.75" customHeight="1" x14ac:dyDescent="0.35">
      <c r="B774" s="43">
        <v>42151</v>
      </c>
      <c r="C774" s="49"/>
      <c r="D774" s="50"/>
      <c r="E774" s="50"/>
      <c r="F774" s="48">
        <f t="shared" si="36"/>
        <v>0</v>
      </c>
      <c r="G774" s="49"/>
      <c r="H774" s="50"/>
      <c r="I774" s="50"/>
      <c r="J774" s="48">
        <f t="shared" si="37"/>
        <v>0</v>
      </c>
      <c r="K774" s="49"/>
      <c r="L774" s="50"/>
      <c r="M774" s="50"/>
      <c r="N774" s="48">
        <f t="shared" si="38"/>
        <v>0</v>
      </c>
    </row>
    <row r="775" spans="2:14" ht="18.75" customHeight="1" x14ac:dyDescent="0.35">
      <c r="B775" s="43">
        <v>42152</v>
      </c>
      <c r="C775" s="49"/>
      <c r="D775" s="50"/>
      <c r="E775" s="50"/>
      <c r="F775" s="48">
        <f t="shared" si="36"/>
        <v>0</v>
      </c>
      <c r="G775" s="49"/>
      <c r="H775" s="50"/>
      <c r="I775" s="50"/>
      <c r="J775" s="48">
        <f t="shared" si="37"/>
        <v>0</v>
      </c>
      <c r="K775" s="49"/>
      <c r="L775" s="50"/>
      <c r="M775" s="50"/>
      <c r="N775" s="48">
        <f t="shared" si="38"/>
        <v>0</v>
      </c>
    </row>
    <row r="776" spans="2:14" ht="18.75" customHeight="1" x14ac:dyDescent="0.35">
      <c r="B776" s="43">
        <v>42153</v>
      </c>
      <c r="C776" s="49"/>
      <c r="D776" s="50"/>
      <c r="E776" s="50"/>
      <c r="F776" s="48">
        <f t="shared" si="36"/>
        <v>0</v>
      </c>
      <c r="G776" s="49"/>
      <c r="H776" s="50"/>
      <c r="I776" s="50"/>
      <c r="J776" s="48">
        <f t="shared" si="37"/>
        <v>0</v>
      </c>
      <c r="K776" s="49"/>
      <c r="L776" s="50"/>
      <c r="M776" s="50"/>
      <c r="N776" s="48">
        <f t="shared" si="38"/>
        <v>0</v>
      </c>
    </row>
    <row r="777" spans="2:14" ht="18.75" customHeight="1" x14ac:dyDescent="0.35">
      <c r="B777" s="43">
        <v>42154</v>
      </c>
      <c r="C777" s="49"/>
      <c r="D777" s="50"/>
      <c r="E777" s="50"/>
      <c r="F777" s="48">
        <f t="shared" si="36"/>
        <v>0</v>
      </c>
      <c r="G777" s="49"/>
      <c r="H777" s="50"/>
      <c r="I777" s="50"/>
      <c r="J777" s="48">
        <f t="shared" si="37"/>
        <v>0</v>
      </c>
      <c r="K777" s="49"/>
      <c r="L777" s="50"/>
      <c r="M777" s="50"/>
      <c r="N777" s="48">
        <f t="shared" si="38"/>
        <v>0</v>
      </c>
    </row>
    <row r="778" spans="2:14" ht="18.75" customHeight="1" x14ac:dyDescent="0.35">
      <c r="B778" s="43">
        <v>42156</v>
      </c>
      <c r="C778" s="49"/>
      <c r="D778" s="50"/>
      <c r="E778" s="50"/>
      <c r="F778" s="48">
        <f t="shared" si="36"/>
        <v>0</v>
      </c>
      <c r="G778" s="49"/>
      <c r="H778" s="50"/>
      <c r="I778" s="50"/>
      <c r="J778" s="48">
        <f t="shared" si="37"/>
        <v>0</v>
      </c>
      <c r="K778" s="49"/>
      <c r="L778" s="50"/>
      <c r="M778" s="50"/>
      <c r="N778" s="48">
        <f t="shared" si="38"/>
        <v>0</v>
      </c>
    </row>
    <row r="779" spans="2:14" ht="18.75" customHeight="1" x14ac:dyDescent="0.35">
      <c r="B779" s="43">
        <v>42157</v>
      </c>
      <c r="C779" s="49"/>
      <c r="D779" s="50"/>
      <c r="E779" s="50"/>
      <c r="F779" s="48">
        <f t="shared" si="36"/>
        <v>0</v>
      </c>
      <c r="G779" s="49"/>
      <c r="H779" s="50"/>
      <c r="I779" s="50"/>
      <c r="J779" s="48">
        <f t="shared" si="37"/>
        <v>0</v>
      </c>
      <c r="K779" s="49"/>
      <c r="L779" s="50"/>
      <c r="M779" s="50"/>
      <c r="N779" s="48">
        <f t="shared" si="38"/>
        <v>0</v>
      </c>
    </row>
    <row r="780" spans="2:14" ht="18.75" customHeight="1" x14ac:dyDescent="0.35">
      <c r="B780" s="43">
        <v>42159</v>
      </c>
      <c r="C780" s="49"/>
      <c r="D780" s="50"/>
      <c r="E780" s="50"/>
      <c r="F780" s="48">
        <f t="shared" ref="F780:F843" si="39">SUM(C780:E780)</f>
        <v>0</v>
      </c>
      <c r="G780" s="49"/>
      <c r="H780" s="50"/>
      <c r="I780" s="50"/>
      <c r="J780" s="48">
        <f t="shared" ref="J780:J843" si="40">SUM(G780:I780)</f>
        <v>0</v>
      </c>
      <c r="K780" s="49"/>
      <c r="L780" s="50"/>
      <c r="M780" s="50"/>
      <c r="N780" s="48">
        <f t="shared" ref="N780:N843" si="41">SUM(K780:M780)</f>
        <v>0</v>
      </c>
    </row>
    <row r="781" spans="2:14" ht="18.75" customHeight="1" x14ac:dyDescent="0.35">
      <c r="B781" s="43">
        <v>42160</v>
      </c>
      <c r="C781" s="49"/>
      <c r="D781" s="50"/>
      <c r="E781" s="50"/>
      <c r="F781" s="48">
        <f t="shared" si="39"/>
        <v>0</v>
      </c>
      <c r="G781" s="49"/>
      <c r="H781" s="50"/>
      <c r="I781" s="50"/>
      <c r="J781" s="48">
        <f t="shared" si="40"/>
        <v>0</v>
      </c>
      <c r="K781" s="49"/>
      <c r="L781" s="50"/>
      <c r="M781" s="50"/>
      <c r="N781" s="48">
        <f t="shared" si="41"/>
        <v>0</v>
      </c>
    </row>
    <row r="782" spans="2:14" ht="18.75" customHeight="1" x14ac:dyDescent="0.35">
      <c r="B782" s="43">
        <v>42163</v>
      </c>
      <c r="C782" s="49"/>
      <c r="D782" s="50"/>
      <c r="E782" s="50"/>
      <c r="F782" s="48">
        <f t="shared" si="39"/>
        <v>0</v>
      </c>
      <c r="G782" s="49"/>
      <c r="H782" s="50"/>
      <c r="I782" s="50"/>
      <c r="J782" s="48">
        <f t="shared" si="40"/>
        <v>0</v>
      </c>
      <c r="K782" s="49"/>
      <c r="L782" s="50"/>
      <c r="M782" s="50"/>
      <c r="N782" s="48">
        <f t="shared" si="41"/>
        <v>0</v>
      </c>
    </row>
    <row r="783" spans="2:14" ht="18.75" customHeight="1" x14ac:dyDescent="0.35">
      <c r="B783" s="43">
        <v>42164</v>
      </c>
      <c r="C783" s="49"/>
      <c r="D783" s="50"/>
      <c r="E783" s="50"/>
      <c r="F783" s="48">
        <f t="shared" si="39"/>
        <v>0</v>
      </c>
      <c r="G783" s="49"/>
      <c r="H783" s="50"/>
      <c r="I783" s="50"/>
      <c r="J783" s="48">
        <f t="shared" si="40"/>
        <v>0</v>
      </c>
      <c r="K783" s="49"/>
      <c r="L783" s="50"/>
      <c r="M783" s="50"/>
      <c r="N783" s="48">
        <f t="shared" si="41"/>
        <v>0</v>
      </c>
    </row>
    <row r="784" spans="2:14" ht="18.75" customHeight="1" x14ac:dyDescent="0.35">
      <c r="B784" s="43">
        <v>42166</v>
      </c>
      <c r="C784" s="49"/>
      <c r="D784" s="50"/>
      <c r="E784" s="50"/>
      <c r="F784" s="48">
        <f t="shared" si="39"/>
        <v>0</v>
      </c>
      <c r="G784" s="49"/>
      <c r="H784" s="50"/>
      <c r="I784" s="50"/>
      <c r="J784" s="48">
        <f t="shared" si="40"/>
        <v>0</v>
      </c>
      <c r="K784" s="49"/>
      <c r="L784" s="50"/>
      <c r="M784" s="50"/>
      <c r="N784" s="48">
        <f t="shared" si="41"/>
        <v>0</v>
      </c>
    </row>
    <row r="785" spans="2:14" ht="18.75" customHeight="1" x14ac:dyDescent="0.35">
      <c r="B785" s="43">
        <v>42167</v>
      </c>
      <c r="C785" s="49"/>
      <c r="D785" s="50"/>
      <c r="E785" s="50"/>
      <c r="F785" s="48">
        <f t="shared" si="39"/>
        <v>0</v>
      </c>
      <c r="G785" s="49"/>
      <c r="H785" s="50"/>
      <c r="I785" s="50"/>
      <c r="J785" s="48">
        <f t="shared" si="40"/>
        <v>0</v>
      </c>
      <c r="K785" s="49"/>
      <c r="L785" s="50"/>
      <c r="M785" s="50"/>
      <c r="N785" s="48">
        <f t="shared" si="41"/>
        <v>0</v>
      </c>
    </row>
    <row r="786" spans="2:14" ht="18.75" customHeight="1" x14ac:dyDescent="0.35">
      <c r="B786" s="43">
        <v>42170</v>
      </c>
      <c r="C786" s="49"/>
      <c r="D786" s="50"/>
      <c r="E786" s="50"/>
      <c r="F786" s="48">
        <f t="shared" si="39"/>
        <v>0</v>
      </c>
      <c r="G786" s="49"/>
      <c r="H786" s="50"/>
      <c r="I786" s="50"/>
      <c r="J786" s="48">
        <f t="shared" si="40"/>
        <v>0</v>
      </c>
      <c r="K786" s="49"/>
      <c r="L786" s="50"/>
      <c r="M786" s="50"/>
      <c r="N786" s="48">
        <f t="shared" si="41"/>
        <v>0</v>
      </c>
    </row>
    <row r="787" spans="2:14" ht="18.75" customHeight="1" x14ac:dyDescent="0.35">
      <c r="B787" s="43">
        <v>42171</v>
      </c>
      <c r="C787" s="49"/>
      <c r="D787" s="50"/>
      <c r="E787" s="50"/>
      <c r="F787" s="48">
        <f t="shared" si="39"/>
        <v>0</v>
      </c>
      <c r="G787" s="49"/>
      <c r="H787" s="50"/>
      <c r="I787" s="50"/>
      <c r="J787" s="48">
        <f t="shared" si="40"/>
        <v>0</v>
      </c>
      <c r="K787" s="49"/>
      <c r="L787" s="50"/>
      <c r="M787" s="50"/>
      <c r="N787" s="48">
        <f t="shared" si="41"/>
        <v>0</v>
      </c>
    </row>
    <row r="788" spans="2:14" ht="18.75" customHeight="1" x14ac:dyDescent="0.35">
      <c r="B788" s="43">
        <v>42201</v>
      </c>
      <c r="C788" s="49"/>
      <c r="D788" s="50"/>
      <c r="E788" s="50"/>
      <c r="F788" s="48">
        <f t="shared" si="39"/>
        <v>0</v>
      </c>
      <c r="G788" s="49"/>
      <c r="H788" s="50"/>
      <c r="I788" s="50"/>
      <c r="J788" s="48">
        <f t="shared" si="40"/>
        <v>0</v>
      </c>
      <c r="K788" s="49"/>
      <c r="L788" s="50"/>
      <c r="M788" s="50"/>
      <c r="N788" s="48">
        <f t="shared" si="41"/>
        <v>0</v>
      </c>
    </row>
    <row r="789" spans="2:14" ht="18.75" customHeight="1" x14ac:dyDescent="0.35">
      <c r="B789" s="43">
        <v>42202</v>
      </c>
      <c r="C789" s="49"/>
      <c r="D789" s="50"/>
      <c r="E789" s="50"/>
      <c r="F789" s="48">
        <f t="shared" si="39"/>
        <v>0</v>
      </c>
      <c r="G789" s="49"/>
      <c r="H789" s="50"/>
      <c r="I789" s="50"/>
      <c r="J789" s="48">
        <f t="shared" si="40"/>
        <v>0</v>
      </c>
      <c r="K789" s="49"/>
      <c r="L789" s="50"/>
      <c r="M789" s="50"/>
      <c r="N789" s="48">
        <f t="shared" si="41"/>
        <v>0</v>
      </c>
    </row>
    <row r="790" spans="2:14" ht="18.75" customHeight="1" x14ac:dyDescent="0.35">
      <c r="B790" s="43">
        <v>42204</v>
      </c>
      <c r="C790" s="49"/>
      <c r="D790" s="50"/>
      <c r="E790" s="50"/>
      <c r="F790" s="48">
        <f t="shared" si="39"/>
        <v>0</v>
      </c>
      <c r="G790" s="49"/>
      <c r="H790" s="50"/>
      <c r="I790" s="50"/>
      <c r="J790" s="48">
        <f t="shared" si="40"/>
        <v>0</v>
      </c>
      <c r="K790" s="49"/>
      <c r="L790" s="50"/>
      <c r="M790" s="50"/>
      <c r="N790" s="48">
        <f t="shared" si="41"/>
        <v>0</v>
      </c>
    </row>
    <row r="791" spans="2:14" ht="18.75" customHeight="1" x14ac:dyDescent="0.35">
      <c r="B791" s="43">
        <v>42206</v>
      </c>
      <c r="C791" s="49"/>
      <c r="D791" s="50"/>
      <c r="E791" s="50"/>
      <c r="F791" s="48">
        <f t="shared" si="39"/>
        <v>0</v>
      </c>
      <c r="G791" s="49"/>
      <c r="H791" s="50"/>
      <c r="I791" s="50"/>
      <c r="J791" s="48">
        <f t="shared" si="40"/>
        <v>0</v>
      </c>
      <c r="K791" s="49"/>
      <c r="L791" s="50"/>
      <c r="M791" s="50"/>
      <c r="N791" s="48">
        <f t="shared" si="41"/>
        <v>0</v>
      </c>
    </row>
    <row r="792" spans="2:14" ht="18.75" customHeight="1" x14ac:dyDescent="0.35">
      <c r="B792" s="43">
        <v>42207</v>
      </c>
      <c r="C792" s="49"/>
      <c r="D792" s="50"/>
      <c r="E792" s="50"/>
      <c r="F792" s="48">
        <f t="shared" si="39"/>
        <v>0</v>
      </c>
      <c r="G792" s="49"/>
      <c r="H792" s="50"/>
      <c r="I792" s="50"/>
      <c r="J792" s="48">
        <f t="shared" si="40"/>
        <v>0</v>
      </c>
      <c r="K792" s="49"/>
      <c r="L792" s="50"/>
      <c r="M792" s="50"/>
      <c r="N792" s="48">
        <f t="shared" si="41"/>
        <v>0</v>
      </c>
    </row>
    <row r="793" spans="2:14" ht="18.75" customHeight="1" x14ac:dyDescent="0.35">
      <c r="B793" s="43">
        <v>42210</v>
      </c>
      <c r="C793" s="49"/>
      <c r="D793" s="50"/>
      <c r="E793" s="50"/>
      <c r="F793" s="48">
        <f t="shared" si="39"/>
        <v>0</v>
      </c>
      <c r="G793" s="49"/>
      <c r="H793" s="50"/>
      <c r="I793" s="50"/>
      <c r="J793" s="48">
        <f t="shared" si="40"/>
        <v>0</v>
      </c>
      <c r="K793" s="49"/>
      <c r="L793" s="50"/>
      <c r="M793" s="50"/>
      <c r="N793" s="48">
        <f t="shared" si="41"/>
        <v>0</v>
      </c>
    </row>
    <row r="794" spans="2:14" ht="18.75" customHeight="1" x14ac:dyDescent="0.35">
      <c r="B794" s="43">
        <v>42211</v>
      </c>
      <c r="C794" s="49"/>
      <c r="D794" s="50"/>
      <c r="E794" s="50"/>
      <c r="F794" s="48">
        <f t="shared" si="39"/>
        <v>0</v>
      </c>
      <c r="G794" s="49"/>
      <c r="H794" s="50"/>
      <c r="I794" s="50"/>
      <c r="J794" s="48">
        <f t="shared" si="40"/>
        <v>0</v>
      </c>
      <c r="K794" s="49"/>
      <c r="L794" s="50"/>
      <c r="M794" s="50"/>
      <c r="N794" s="48">
        <f t="shared" si="41"/>
        <v>0</v>
      </c>
    </row>
    <row r="795" spans="2:14" ht="18.75" customHeight="1" x14ac:dyDescent="0.35">
      <c r="B795" s="43">
        <v>42214</v>
      </c>
      <c r="C795" s="49"/>
      <c r="D795" s="50"/>
      <c r="E795" s="50"/>
      <c r="F795" s="48">
        <f t="shared" si="39"/>
        <v>0</v>
      </c>
      <c r="G795" s="49"/>
      <c r="H795" s="50"/>
      <c r="I795" s="50"/>
      <c r="J795" s="48">
        <f t="shared" si="40"/>
        <v>0</v>
      </c>
      <c r="K795" s="49"/>
      <c r="L795" s="50"/>
      <c r="M795" s="50"/>
      <c r="N795" s="48">
        <f t="shared" si="41"/>
        <v>0</v>
      </c>
    </row>
    <row r="796" spans="2:14" ht="18.75" customHeight="1" x14ac:dyDescent="0.35">
      <c r="B796" s="43">
        <v>42215</v>
      </c>
      <c r="C796" s="49"/>
      <c r="D796" s="50"/>
      <c r="E796" s="50"/>
      <c r="F796" s="48">
        <f t="shared" si="39"/>
        <v>0</v>
      </c>
      <c r="G796" s="49"/>
      <c r="H796" s="50"/>
      <c r="I796" s="50"/>
      <c r="J796" s="48">
        <f t="shared" si="40"/>
        <v>0</v>
      </c>
      <c r="K796" s="49"/>
      <c r="L796" s="50"/>
      <c r="M796" s="50"/>
      <c r="N796" s="48">
        <f t="shared" si="41"/>
        <v>0</v>
      </c>
    </row>
    <row r="797" spans="2:14" ht="18.75" customHeight="1" x14ac:dyDescent="0.35">
      <c r="B797" s="43">
        <v>42216</v>
      </c>
      <c r="C797" s="49"/>
      <c r="D797" s="50"/>
      <c r="E797" s="50"/>
      <c r="F797" s="48">
        <f t="shared" si="39"/>
        <v>0</v>
      </c>
      <c r="G797" s="49"/>
      <c r="H797" s="50"/>
      <c r="I797" s="50"/>
      <c r="J797" s="48">
        <f t="shared" si="40"/>
        <v>0</v>
      </c>
      <c r="K797" s="49"/>
      <c r="L797" s="50"/>
      <c r="M797" s="50"/>
      <c r="N797" s="48">
        <f t="shared" si="41"/>
        <v>0</v>
      </c>
    </row>
    <row r="798" spans="2:14" ht="18.75" customHeight="1" x14ac:dyDescent="0.35">
      <c r="B798" s="43">
        <v>42217</v>
      </c>
      <c r="C798" s="49"/>
      <c r="D798" s="50"/>
      <c r="E798" s="50"/>
      <c r="F798" s="48">
        <f t="shared" si="39"/>
        <v>0</v>
      </c>
      <c r="G798" s="49"/>
      <c r="H798" s="50"/>
      <c r="I798" s="50"/>
      <c r="J798" s="48">
        <f t="shared" si="40"/>
        <v>0</v>
      </c>
      <c r="K798" s="49"/>
      <c r="L798" s="50"/>
      <c r="M798" s="50"/>
      <c r="N798" s="48">
        <f t="shared" si="41"/>
        <v>0</v>
      </c>
    </row>
    <row r="799" spans="2:14" ht="18.75" customHeight="1" x14ac:dyDescent="0.35">
      <c r="B799" s="43">
        <v>42219</v>
      </c>
      <c r="C799" s="49"/>
      <c r="D799" s="50"/>
      <c r="E799" s="50"/>
      <c r="F799" s="48">
        <f t="shared" si="39"/>
        <v>0</v>
      </c>
      <c r="G799" s="49"/>
      <c r="H799" s="50"/>
      <c r="I799" s="50"/>
      <c r="J799" s="48">
        <f t="shared" si="40"/>
        <v>0</v>
      </c>
      <c r="K799" s="49"/>
      <c r="L799" s="50"/>
      <c r="M799" s="50"/>
      <c r="N799" s="48">
        <f t="shared" si="41"/>
        <v>0</v>
      </c>
    </row>
    <row r="800" spans="2:14" ht="18.75" customHeight="1" x14ac:dyDescent="0.35">
      <c r="B800" s="43">
        <v>42220</v>
      </c>
      <c r="C800" s="49"/>
      <c r="D800" s="50"/>
      <c r="E800" s="50"/>
      <c r="F800" s="48">
        <f t="shared" si="39"/>
        <v>0</v>
      </c>
      <c r="G800" s="49"/>
      <c r="H800" s="50"/>
      <c r="I800" s="50"/>
      <c r="J800" s="48">
        <f t="shared" si="40"/>
        <v>0</v>
      </c>
      <c r="K800" s="49"/>
      <c r="L800" s="50"/>
      <c r="M800" s="50"/>
      <c r="N800" s="48">
        <f t="shared" si="41"/>
        <v>0</v>
      </c>
    </row>
    <row r="801" spans="2:14" ht="18.75" customHeight="1" x14ac:dyDescent="0.35">
      <c r="B801" s="43">
        <v>42221</v>
      </c>
      <c r="C801" s="49"/>
      <c r="D801" s="50"/>
      <c r="E801" s="50"/>
      <c r="F801" s="48">
        <f t="shared" si="39"/>
        <v>0</v>
      </c>
      <c r="G801" s="49"/>
      <c r="H801" s="50"/>
      <c r="I801" s="50"/>
      <c r="J801" s="48">
        <f t="shared" si="40"/>
        <v>0</v>
      </c>
      <c r="K801" s="49"/>
      <c r="L801" s="50"/>
      <c r="M801" s="50"/>
      <c r="N801" s="48">
        <f t="shared" si="41"/>
        <v>0</v>
      </c>
    </row>
    <row r="802" spans="2:14" ht="18.75" customHeight="1" x14ac:dyDescent="0.35">
      <c r="B802" s="43">
        <v>42223</v>
      </c>
      <c r="C802" s="49"/>
      <c r="D802" s="50"/>
      <c r="E802" s="50"/>
      <c r="F802" s="48">
        <f t="shared" si="39"/>
        <v>0</v>
      </c>
      <c r="G802" s="49"/>
      <c r="H802" s="50"/>
      <c r="I802" s="50"/>
      <c r="J802" s="48">
        <f t="shared" si="40"/>
        <v>0</v>
      </c>
      <c r="K802" s="49"/>
      <c r="L802" s="50"/>
      <c r="M802" s="50"/>
      <c r="N802" s="48">
        <f t="shared" si="41"/>
        <v>0</v>
      </c>
    </row>
    <row r="803" spans="2:14" ht="18.75" customHeight="1" x14ac:dyDescent="0.35">
      <c r="B803" s="43">
        <v>42232</v>
      </c>
      <c r="C803" s="49"/>
      <c r="D803" s="50"/>
      <c r="E803" s="50"/>
      <c r="F803" s="48">
        <f t="shared" si="39"/>
        <v>0</v>
      </c>
      <c r="G803" s="49"/>
      <c r="H803" s="50"/>
      <c r="I803" s="50"/>
      <c r="J803" s="48">
        <f t="shared" si="40"/>
        <v>0</v>
      </c>
      <c r="K803" s="49"/>
      <c r="L803" s="50"/>
      <c r="M803" s="50"/>
      <c r="N803" s="48">
        <f t="shared" si="41"/>
        <v>0</v>
      </c>
    </row>
    <row r="804" spans="2:14" ht="18.75" customHeight="1" x14ac:dyDescent="0.35">
      <c r="B804" s="43">
        <v>42234</v>
      </c>
      <c r="C804" s="49"/>
      <c r="D804" s="50"/>
      <c r="E804" s="50"/>
      <c r="F804" s="48">
        <f t="shared" si="39"/>
        <v>0</v>
      </c>
      <c r="G804" s="49"/>
      <c r="H804" s="50"/>
      <c r="I804" s="50"/>
      <c r="J804" s="48">
        <f t="shared" si="40"/>
        <v>0</v>
      </c>
      <c r="K804" s="49"/>
      <c r="L804" s="50"/>
      <c r="M804" s="50"/>
      <c r="N804" s="48">
        <f t="shared" si="41"/>
        <v>0</v>
      </c>
    </row>
    <row r="805" spans="2:14" ht="18.75" customHeight="1" x14ac:dyDescent="0.35">
      <c r="B805" s="43">
        <v>42236</v>
      </c>
      <c r="C805" s="49"/>
      <c r="D805" s="50"/>
      <c r="E805" s="50"/>
      <c r="F805" s="48">
        <f t="shared" si="39"/>
        <v>0</v>
      </c>
      <c r="G805" s="49"/>
      <c r="H805" s="50"/>
      <c r="I805" s="50"/>
      <c r="J805" s="48">
        <f t="shared" si="40"/>
        <v>0</v>
      </c>
      <c r="K805" s="49"/>
      <c r="L805" s="50"/>
      <c r="M805" s="50"/>
      <c r="N805" s="48">
        <f t="shared" si="41"/>
        <v>0</v>
      </c>
    </row>
    <row r="806" spans="2:14" ht="18.75" customHeight="1" x14ac:dyDescent="0.35">
      <c r="B806" s="43">
        <v>42240</v>
      </c>
      <c r="C806" s="49"/>
      <c r="D806" s="50"/>
      <c r="E806" s="50"/>
      <c r="F806" s="48">
        <f t="shared" si="39"/>
        <v>0</v>
      </c>
      <c r="G806" s="49"/>
      <c r="H806" s="50"/>
      <c r="I806" s="50"/>
      <c r="J806" s="48">
        <f t="shared" si="40"/>
        <v>0</v>
      </c>
      <c r="K806" s="49"/>
      <c r="L806" s="50"/>
      <c r="M806" s="50"/>
      <c r="N806" s="48">
        <f t="shared" si="41"/>
        <v>0</v>
      </c>
    </row>
    <row r="807" spans="2:14" ht="18.75" customHeight="1" x14ac:dyDescent="0.35">
      <c r="B807" s="43">
        <v>42241</v>
      </c>
      <c r="C807" s="49"/>
      <c r="D807" s="50"/>
      <c r="E807" s="50"/>
      <c r="F807" s="48">
        <f t="shared" si="39"/>
        <v>0</v>
      </c>
      <c r="G807" s="49"/>
      <c r="H807" s="50"/>
      <c r="I807" s="50"/>
      <c r="J807" s="48">
        <f t="shared" si="40"/>
        <v>0</v>
      </c>
      <c r="K807" s="49"/>
      <c r="L807" s="50"/>
      <c r="M807" s="50"/>
      <c r="N807" s="48">
        <f t="shared" si="41"/>
        <v>0</v>
      </c>
    </row>
    <row r="808" spans="2:14" ht="18.75" customHeight="1" x14ac:dyDescent="0.35">
      <c r="B808" s="43">
        <v>42252</v>
      </c>
      <c r="C808" s="49"/>
      <c r="D808" s="50"/>
      <c r="E808" s="50"/>
      <c r="F808" s="48">
        <f t="shared" si="39"/>
        <v>0</v>
      </c>
      <c r="G808" s="49"/>
      <c r="H808" s="50"/>
      <c r="I808" s="50"/>
      <c r="J808" s="48">
        <f t="shared" si="40"/>
        <v>0</v>
      </c>
      <c r="K808" s="49"/>
      <c r="L808" s="50"/>
      <c r="M808" s="50"/>
      <c r="N808" s="48">
        <f t="shared" si="41"/>
        <v>0</v>
      </c>
    </row>
    <row r="809" spans="2:14" ht="18.75" customHeight="1" x14ac:dyDescent="0.35">
      <c r="B809" s="43">
        <v>42254</v>
      </c>
      <c r="C809" s="49"/>
      <c r="D809" s="50"/>
      <c r="E809" s="50"/>
      <c r="F809" s="48">
        <f t="shared" si="39"/>
        <v>0</v>
      </c>
      <c r="G809" s="49"/>
      <c r="H809" s="50"/>
      <c r="I809" s="50"/>
      <c r="J809" s="48">
        <f t="shared" si="40"/>
        <v>0</v>
      </c>
      <c r="K809" s="49"/>
      <c r="L809" s="50"/>
      <c r="M809" s="50"/>
      <c r="N809" s="48">
        <f t="shared" si="41"/>
        <v>0</v>
      </c>
    </row>
    <row r="810" spans="2:14" ht="18.75" customHeight="1" x14ac:dyDescent="0.35">
      <c r="B810" s="43">
        <v>42256</v>
      </c>
      <c r="C810" s="49"/>
      <c r="D810" s="50"/>
      <c r="E810" s="50"/>
      <c r="F810" s="48">
        <f t="shared" si="39"/>
        <v>0</v>
      </c>
      <c r="G810" s="49"/>
      <c r="H810" s="50"/>
      <c r="I810" s="50"/>
      <c r="J810" s="48">
        <f t="shared" si="40"/>
        <v>0</v>
      </c>
      <c r="K810" s="49"/>
      <c r="L810" s="50"/>
      <c r="M810" s="50"/>
      <c r="N810" s="48">
        <f t="shared" si="41"/>
        <v>0</v>
      </c>
    </row>
    <row r="811" spans="2:14" ht="18.75" customHeight="1" x14ac:dyDescent="0.35">
      <c r="B811" s="43">
        <v>42259</v>
      </c>
      <c r="C811" s="49"/>
      <c r="D811" s="50"/>
      <c r="E811" s="50"/>
      <c r="F811" s="48">
        <f t="shared" si="39"/>
        <v>0</v>
      </c>
      <c r="G811" s="49"/>
      <c r="H811" s="50"/>
      <c r="I811" s="50"/>
      <c r="J811" s="48">
        <f t="shared" si="40"/>
        <v>0</v>
      </c>
      <c r="K811" s="49"/>
      <c r="L811" s="50"/>
      <c r="M811" s="50"/>
      <c r="N811" s="48">
        <f t="shared" si="41"/>
        <v>0</v>
      </c>
    </row>
    <row r="812" spans="2:14" ht="18.75" customHeight="1" x14ac:dyDescent="0.35">
      <c r="B812" s="43">
        <v>42261</v>
      </c>
      <c r="C812" s="49"/>
      <c r="D812" s="50"/>
      <c r="E812" s="50"/>
      <c r="F812" s="48">
        <f t="shared" si="39"/>
        <v>0</v>
      </c>
      <c r="G812" s="49"/>
      <c r="H812" s="50"/>
      <c r="I812" s="50"/>
      <c r="J812" s="48">
        <f t="shared" si="40"/>
        <v>0</v>
      </c>
      <c r="K812" s="49"/>
      <c r="L812" s="50"/>
      <c r="M812" s="50"/>
      <c r="N812" s="48">
        <f t="shared" si="41"/>
        <v>0</v>
      </c>
    </row>
    <row r="813" spans="2:14" ht="18.75" customHeight="1" x14ac:dyDescent="0.35">
      <c r="B813" s="43">
        <v>42262</v>
      </c>
      <c r="C813" s="49"/>
      <c r="D813" s="50"/>
      <c r="E813" s="50"/>
      <c r="F813" s="48">
        <f t="shared" si="39"/>
        <v>0</v>
      </c>
      <c r="G813" s="49"/>
      <c r="H813" s="50"/>
      <c r="I813" s="50"/>
      <c r="J813" s="48">
        <f t="shared" si="40"/>
        <v>0</v>
      </c>
      <c r="K813" s="49"/>
      <c r="L813" s="50"/>
      <c r="M813" s="50"/>
      <c r="N813" s="48">
        <f t="shared" si="41"/>
        <v>0</v>
      </c>
    </row>
    <row r="814" spans="2:14" ht="18.75" customHeight="1" x14ac:dyDescent="0.35">
      <c r="B814" s="43">
        <v>42265</v>
      </c>
      <c r="C814" s="49"/>
      <c r="D814" s="50"/>
      <c r="E814" s="50"/>
      <c r="F814" s="48">
        <f t="shared" si="39"/>
        <v>0</v>
      </c>
      <c r="G814" s="49"/>
      <c r="H814" s="50"/>
      <c r="I814" s="50"/>
      <c r="J814" s="48">
        <f t="shared" si="40"/>
        <v>0</v>
      </c>
      <c r="K814" s="49"/>
      <c r="L814" s="50"/>
      <c r="M814" s="50"/>
      <c r="N814" s="48">
        <f t="shared" si="41"/>
        <v>0</v>
      </c>
    </row>
    <row r="815" spans="2:14" ht="18.75" customHeight="1" x14ac:dyDescent="0.35">
      <c r="B815" s="43">
        <v>42266</v>
      </c>
      <c r="C815" s="49"/>
      <c r="D815" s="50"/>
      <c r="E815" s="50"/>
      <c r="F815" s="48">
        <f t="shared" si="39"/>
        <v>0</v>
      </c>
      <c r="G815" s="49"/>
      <c r="H815" s="50"/>
      <c r="I815" s="50"/>
      <c r="J815" s="48">
        <f t="shared" si="40"/>
        <v>0</v>
      </c>
      <c r="K815" s="49"/>
      <c r="L815" s="50"/>
      <c r="M815" s="50"/>
      <c r="N815" s="48">
        <f t="shared" si="41"/>
        <v>0</v>
      </c>
    </row>
    <row r="816" spans="2:14" ht="18.75" customHeight="1" x14ac:dyDescent="0.35">
      <c r="B816" s="43">
        <v>42273</v>
      </c>
      <c r="C816" s="49"/>
      <c r="D816" s="50"/>
      <c r="E816" s="50"/>
      <c r="F816" s="48">
        <f t="shared" si="39"/>
        <v>0</v>
      </c>
      <c r="G816" s="49"/>
      <c r="H816" s="50"/>
      <c r="I816" s="50"/>
      <c r="J816" s="48">
        <f t="shared" si="40"/>
        <v>0</v>
      </c>
      <c r="K816" s="49"/>
      <c r="L816" s="50"/>
      <c r="M816" s="50"/>
      <c r="N816" s="48">
        <f t="shared" si="41"/>
        <v>0</v>
      </c>
    </row>
    <row r="817" spans="2:14" ht="18.75" customHeight="1" x14ac:dyDescent="0.35">
      <c r="B817" s="43">
        <v>42274</v>
      </c>
      <c r="C817" s="49"/>
      <c r="D817" s="50"/>
      <c r="E817" s="50"/>
      <c r="F817" s="48">
        <f t="shared" si="39"/>
        <v>0</v>
      </c>
      <c r="G817" s="49"/>
      <c r="H817" s="50"/>
      <c r="I817" s="50"/>
      <c r="J817" s="48">
        <f t="shared" si="40"/>
        <v>0</v>
      </c>
      <c r="K817" s="49"/>
      <c r="L817" s="50"/>
      <c r="M817" s="50"/>
      <c r="N817" s="48">
        <f t="shared" si="41"/>
        <v>0</v>
      </c>
    </row>
    <row r="818" spans="2:14" ht="18.75" customHeight="1" x14ac:dyDescent="0.35">
      <c r="B818" s="43">
        <v>42275</v>
      </c>
      <c r="C818" s="49"/>
      <c r="D818" s="50"/>
      <c r="E818" s="50"/>
      <c r="F818" s="48">
        <f t="shared" si="39"/>
        <v>0</v>
      </c>
      <c r="G818" s="49"/>
      <c r="H818" s="50"/>
      <c r="I818" s="50"/>
      <c r="J818" s="48">
        <f t="shared" si="40"/>
        <v>0</v>
      </c>
      <c r="K818" s="49"/>
      <c r="L818" s="50"/>
      <c r="M818" s="50"/>
      <c r="N818" s="48">
        <f t="shared" si="41"/>
        <v>0</v>
      </c>
    </row>
    <row r="819" spans="2:14" ht="18.75" customHeight="1" x14ac:dyDescent="0.35">
      <c r="B819" s="43">
        <v>42276</v>
      </c>
      <c r="C819" s="49"/>
      <c r="D819" s="50"/>
      <c r="E819" s="50"/>
      <c r="F819" s="48">
        <f t="shared" si="39"/>
        <v>0</v>
      </c>
      <c r="G819" s="49"/>
      <c r="H819" s="50"/>
      <c r="I819" s="50"/>
      <c r="J819" s="48">
        <f t="shared" si="40"/>
        <v>0</v>
      </c>
      <c r="K819" s="49"/>
      <c r="L819" s="50"/>
      <c r="M819" s="50"/>
      <c r="N819" s="48">
        <f t="shared" si="41"/>
        <v>0</v>
      </c>
    </row>
    <row r="820" spans="2:14" ht="18.75" customHeight="1" x14ac:dyDescent="0.35">
      <c r="B820" s="43">
        <v>42280</v>
      </c>
      <c r="C820" s="49"/>
      <c r="D820" s="50"/>
      <c r="E820" s="50"/>
      <c r="F820" s="48">
        <f t="shared" si="39"/>
        <v>0</v>
      </c>
      <c r="G820" s="49"/>
      <c r="H820" s="50"/>
      <c r="I820" s="50"/>
      <c r="J820" s="48">
        <f t="shared" si="40"/>
        <v>0</v>
      </c>
      <c r="K820" s="49"/>
      <c r="L820" s="50"/>
      <c r="M820" s="50"/>
      <c r="N820" s="48">
        <f t="shared" si="41"/>
        <v>0</v>
      </c>
    </row>
    <row r="821" spans="2:14" ht="18.75" customHeight="1" x14ac:dyDescent="0.35">
      <c r="B821" s="43">
        <v>42283</v>
      </c>
      <c r="C821" s="49"/>
      <c r="D821" s="50"/>
      <c r="E821" s="50"/>
      <c r="F821" s="48">
        <f t="shared" si="39"/>
        <v>0</v>
      </c>
      <c r="G821" s="49"/>
      <c r="H821" s="50"/>
      <c r="I821" s="50"/>
      <c r="J821" s="48">
        <f t="shared" si="40"/>
        <v>0</v>
      </c>
      <c r="K821" s="49"/>
      <c r="L821" s="50"/>
      <c r="M821" s="50"/>
      <c r="N821" s="48">
        <f t="shared" si="41"/>
        <v>0</v>
      </c>
    </row>
    <row r="822" spans="2:14" ht="18.75" customHeight="1" x14ac:dyDescent="0.35">
      <c r="B822" s="43">
        <v>42285</v>
      </c>
      <c r="C822" s="49"/>
      <c r="D822" s="50"/>
      <c r="E822" s="50"/>
      <c r="F822" s="48">
        <f t="shared" si="39"/>
        <v>0</v>
      </c>
      <c r="G822" s="49"/>
      <c r="H822" s="50"/>
      <c r="I822" s="50"/>
      <c r="J822" s="48">
        <f t="shared" si="40"/>
        <v>0</v>
      </c>
      <c r="K822" s="49"/>
      <c r="L822" s="50"/>
      <c r="M822" s="50"/>
      <c r="N822" s="48">
        <f t="shared" si="41"/>
        <v>0</v>
      </c>
    </row>
    <row r="823" spans="2:14" ht="18.75" customHeight="1" x14ac:dyDescent="0.35">
      <c r="B823" s="43">
        <v>42286</v>
      </c>
      <c r="C823" s="49"/>
      <c r="D823" s="50"/>
      <c r="E823" s="50"/>
      <c r="F823" s="48">
        <f t="shared" si="39"/>
        <v>0</v>
      </c>
      <c r="G823" s="49"/>
      <c r="H823" s="50"/>
      <c r="I823" s="50"/>
      <c r="J823" s="48">
        <f t="shared" si="40"/>
        <v>0</v>
      </c>
      <c r="K823" s="49"/>
      <c r="L823" s="50"/>
      <c r="M823" s="50"/>
      <c r="N823" s="48">
        <f t="shared" si="41"/>
        <v>0</v>
      </c>
    </row>
    <row r="824" spans="2:14" ht="18.75" customHeight="1" x14ac:dyDescent="0.35">
      <c r="B824" s="43">
        <v>42287</v>
      </c>
      <c r="C824" s="49"/>
      <c r="D824" s="50"/>
      <c r="E824" s="50"/>
      <c r="F824" s="48">
        <f t="shared" si="39"/>
        <v>0</v>
      </c>
      <c r="G824" s="49"/>
      <c r="H824" s="50"/>
      <c r="I824" s="50"/>
      <c r="J824" s="48">
        <f t="shared" si="40"/>
        <v>0</v>
      </c>
      <c r="K824" s="49"/>
      <c r="L824" s="50"/>
      <c r="M824" s="50"/>
      <c r="N824" s="48">
        <f t="shared" si="41"/>
        <v>0</v>
      </c>
    </row>
    <row r="825" spans="2:14" ht="18.75" customHeight="1" x14ac:dyDescent="0.35">
      <c r="B825" s="43">
        <v>42288</v>
      </c>
      <c r="C825" s="49"/>
      <c r="D825" s="50"/>
      <c r="E825" s="50"/>
      <c r="F825" s="48">
        <f t="shared" si="39"/>
        <v>0</v>
      </c>
      <c r="G825" s="49"/>
      <c r="H825" s="50"/>
      <c r="I825" s="50"/>
      <c r="J825" s="48">
        <f t="shared" si="40"/>
        <v>0</v>
      </c>
      <c r="K825" s="49"/>
      <c r="L825" s="50"/>
      <c r="M825" s="50"/>
      <c r="N825" s="48">
        <f t="shared" si="41"/>
        <v>0</v>
      </c>
    </row>
    <row r="826" spans="2:14" ht="18.75" customHeight="1" x14ac:dyDescent="0.35">
      <c r="B826" s="43">
        <v>42301</v>
      </c>
      <c r="C826" s="49"/>
      <c r="D826" s="50"/>
      <c r="E826" s="50"/>
      <c r="F826" s="48">
        <f t="shared" si="39"/>
        <v>0</v>
      </c>
      <c r="G826" s="49"/>
      <c r="H826" s="50"/>
      <c r="I826" s="50"/>
      <c r="J826" s="48">
        <f t="shared" si="40"/>
        <v>0</v>
      </c>
      <c r="K826" s="49"/>
      <c r="L826" s="50"/>
      <c r="M826" s="50"/>
      <c r="N826" s="48">
        <f t="shared" si="41"/>
        <v>0</v>
      </c>
    </row>
    <row r="827" spans="2:14" ht="18.75" customHeight="1" x14ac:dyDescent="0.35">
      <c r="B827" s="43">
        <v>42302</v>
      </c>
      <c r="C827" s="49"/>
      <c r="D827" s="50"/>
      <c r="E827" s="50"/>
      <c r="F827" s="48">
        <f t="shared" si="39"/>
        <v>0</v>
      </c>
      <c r="G827" s="49"/>
      <c r="H827" s="50"/>
      <c r="I827" s="50"/>
      <c r="J827" s="48">
        <f t="shared" si="40"/>
        <v>0</v>
      </c>
      <c r="K827" s="49"/>
      <c r="L827" s="50"/>
      <c r="M827" s="50"/>
      <c r="N827" s="48">
        <f t="shared" si="41"/>
        <v>0</v>
      </c>
    </row>
    <row r="828" spans="2:14" ht="18.75" customHeight="1" x14ac:dyDescent="0.35">
      <c r="B828" s="43">
        <v>42303</v>
      </c>
      <c r="C828" s="49"/>
      <c r="D828" s="50"/>
      <c r="E828" s="50"/>
      <c r="F828" s="48">
        <f t="shared" si="39"/>
        <v>0</v>
      </c>
      <c r="G828" s="49"/>
      <c r="H828" s="50"/>
      <c r="I828" s="50"/>
      <c r="J828" s="48">
        <f t="shared" si="40"/>
        <v>0</v>
      </c>
      <c r="K828" s="49"/>
      <c r="L828" s="50"/>
      <c r="M828" s="50"/>
      <c r="N828" s="48">
        <f t="shared" si="41"/>
        <v>0</v>
      </c>
    </row>
    <row r="829" spans="2:14" ht="18.75" customHeight="1" x14ac:dyDescent="0.35">
      <c r="B829" s="43">
        <v>42304</v>
      </c>
      <c r="C829" s="49"/>
      <c r="D829" s="50"/>
      <c r="E829" s="50"/>
      <c r="F829" s="48">
        <f t="shared" si="39"/>
        <v>0</v>
      </c>
      <c r="G829" s="49"/>
      <c r="H829" s="50"/>
      <c r="I829" s="50"/>
      <c r="J829" s="48">
        <f t="shared" si="40"/>
        <v>0</v>
      </c>
      <c r="K829" s="49"/>
      <c r="L829" s="50"/>
      <c r="M829" s="50"/>
      <c r="N829" s="48">
        <f t="shared" si="41"/>
        <v>0</v>
      </c>
    </row>
    <row r="830" spans="2:14" ht="18.75" customHeight="1" x14ac:dyDescent="0.35">
      <c r="B830" s="43">
        <v>42320</v>
      </c>
      <c r="C830" s="49"/>
      <c r="D830" s="50"/>
      <c r="E830" s="50"/>
      <c r="F830" s="48">
        <f t="shared" si="39"/>
        <v>0</v>
      </c>
      <c r="G830" s="49"/>
      <c r="H830" s="50"/>
      <c r="I830" s="50"/>
      <c r="J830" s="48">
        <f t="shared" si="40"/>
        <v>0</v>
      </c>
      <c r="K830" s="49"/>
      <c r="L830" s="50"/>
      <c r="M830" s="50"/>
      <c r="N830" s="48">
        <f t="shared" si="41"/>
        <v>0</v>
      </c>
    </row>
    <row r="831" spans="2:14" ht="18.75" customHeight="1" x14ac:dyDescent="0.35">
      <c r="B831" s="43">
        <v>42321</v>
      </c>
      <c r="C831" s="49"/>
      <c r="D831" s="50"/>
      <c r="E831" s="50"/>
      <c r="F831" s="48">
        <f t="shared" si="39"/>
        <v>0</v>
      </c>
      <c r="G831" s="49"/>
      <c r="H831" s="50"/>
      <c r="I831" s="50"/>
      <c r="J831" s="48">
        <f t="shared" si="40"/>
        <v>0</v>
      </c>
      <c r="K831" s="49"/>
      <c r="L831" s="50"/>
      <c r="M831" s="50"/>
      <c r="N831" s="48">
        <f t="shared" si="41"/>
        <v>0</v>
      </c>
    </row>
    <row r="832" spans="2:14" ht="18.75" customHeight="1" x14ac:dyDescent="0.35">
      <c r="B832" s="43">
        <v>42322</v>
      </c>
      <c r="C832" s="49"/>
      <c r="D832" s="50"/>
      <c r="E832" s="50"/>
      <c r="F832" s="48">
        <f t="shared" si="39"/>
        <v>0</v>
      </c>
      <c r="G832" s="49"/>
      <c r="H832" s="50"/>
      <c r="I832" s="50"/>
      <c r="J832" s="48">
        <f t="shared" si="40"/>
        <v>0</v>
      </c>
      <c r="K832" s="49"/>
      <c r="L832" s="50"/>
      <c r="M832" s="50"/>
      <c r="N832" s="48">
        <f t="shared" si="41"/>
        <v>0</v>
      </c>
    </row>
    <row r="833" spans="2:14" ht="18.75" customHeight="1" x14ac:dyDescent="0.35">
      <c r="B833" s="43">
        <v>42323</v>
      </c>
      <c r="C833" s="49"/>
      <c r="D833" s="50"/>
      <c r="E833" s="50"/>
      <c r="F833" s="48">
        <f t="shared" si="39"/>
        <v>0</v>
      </c>
      <c r="G833" s="49"/>
      <c r="H833" s="50"/>
      <c r="I833" s="50"/>
      <c r="J833" s="48">
        <f t="shared" si="40"/>
        <v>0</v>
      </c>
      <c r="K833" s="49"/>
      <c r="L833" s="50"/>
      <c r="M833" s="50"/>
      <c r="N833" s="48">
        <f t="shared" si="41"/>
        <v>0</v>
      </c>
    </row>
    <row r="834" spans="2:14" ht="18.75" customHeight="1" x14ac:dyDescent="0.35">
      <c r="B834" s="43">
        <v>42324</v>
      </c>
      <c r="C834" s="49"/>
      <c r="D834" s="50"/>
      <c r="E834" s="50"/>
      <c r="F834" s="48">
        <f t="shared" si="39"/>
        <v>0</v>
      </c>
      <c r="G834" s="49"/>
      <c r="H834" s="50"/>
      <c r="I834" s="50"/>
      <c r="J834" s="48">
        <f t="shared" si="40"/>
        <v>0</v>
      </c>
      <c r="K834" s="49"/>
      <c r="L834" s="50"/>
      <c r="M834" s="50"/>
      <c r="N834" s="48">
        <f t="shared" si="41"/>
        <v>0</v>
      </c>
    </row>
    <row r="835" spans="2:14" ht="18.75" customHeight="1" x14ac:dyDescent="0.35">
      <c r="B835" s="43">
        <v>42325</v>
      </c>
      <c r="C835" s="49"/>
      <c r="D835" s="50"/>
      <c r="E835" s="50"/>
      <c r="F835" s="48">
        <f t="shared" si="39"/>
        <v>0</v>
      </c>
      <c r="G835" s="49"/>
      <c r="H835" s="50"/>
      <c r="I835" s="50"/>
      <c r="J835" s="48">
        <f t="shared" si="40"/>
        <v>0</v>
      </c>
      <c r="K835" s="49"/>
      <c r="L835" s="50"/>
      <c r="M835" s="50"/>
      <c r="N835" s="48">
        <f t="shared" si="41"/>
        <v>0</v>
      </c>
    </row>
    <row r="836" spans="2:14" ht="18.75" customHeight="1" x14ac:dyDescent="0.35">
      <c r="B836" s="43">
        <v>42326</v>
      </c>
      <c r="C836" s="49"/>
      <c r="D836" s="50"/>
      <c r="E836" s="50"/>
      <c r="F836" s="48">
        <f t="shared" si="39"/>
        <v>0</v>
      </c>
      <c r="G836" s="49"/>
      <c r="H836" s="50"/>
      <c r="I836" s="50"/>
      <c r="J836" s="48">
        <f t="shared" si="40"/>
        <v>0</v>
      </c>
      <c r="K836" s="49"/>
      <c r="L836" s="50"/>
      <c r="M836" s="50"/>
      <c r="N836" s="48">
        <f t="shared" si="41"/>
        <v>0</v>
      </c>
    </row>
    <row r="837" spans="2:14" ht="18.75" customHeight="1" x14ac:dyDescent="0.35">
      <c r="B837" s="43">
        <v>42327</v>
      </c>
      <c r="C837" s="49"/>
      <c r="D837" s="50"/>
      <c r="E837" s="50"/>
      <c r="F837" s="48">
        <f t="shared" si="39"/>
        <v>0</v>
      </c>
      <c r="G837" s="49"/>
      <c r="H837" s="50"/>
      <c r="I837" s="50"/>
      <c r="J837" s="48">
        <f t="shared" si="40"/>
        <v>0</v>
      </c>
      <c r="K837" s="49"/>
      <c r="L837" s="50"/>
      <c r="M837" s="50"/>
      <c r="N837" s="48">
        <f t="shared" si="41"/>
        <v>0</v>
      </c>
    </row>
    <row r="838" spans="2:14" ht="18.75" customHeight="1" x14ac:dyDescent="0.35">
      <c r="B838" s="43">
        <v>42328</v>
      </c>
      <c r="C838" s="49"/>
      <c r="D838" s="50"/>
      <c r="E838" s="50"/>
      <c r="F838" s="48">
        <f t="shared" si="39"/>
        <v>0</v>
      </c>
      <c r="G838" s="49"/>
      <c r="H838" s="50"/>
      <c r="I838" s="50"/>
      <c r="J838" s="48">
        <f t="shared" si="40"/>
        <v>0</v>
      </c>
      <c r="K838" s="49"/>
      <c r="L838" s="50"/>
      <c r="M838" s="50"/>
      <c r="N838" s="48">
        <f t="shared" si="41"/>
        <v>0</v>
      </c>
    </row>
    <row r="839" spans="2:14" ht="18.75" customHeight="1" x14ac:dyDescent="0.35">
      <c r="B839" s="43">
        <v>42330</v>
      </c>
      <c r="C839" s="49"/>
      <c r="D839" s="50"/>
      <c r="E839" s="50"/>
      <c r="F839" s="48">
        <f t="shared" si="39"/>
        <v>0</v>
      </c>
      <c r="G839" s="49"/>
      <c r="H839" s="50"/>
      <c r="I839" s="50"/>
      <c r="J839" s="48">
        <f t="shared" si="40"/>
        <v>0</v>
      </c>
      <c r="K839" s="49"/>
      <c r="L839" s="50"/>
      <c r="M839" s="50"/>
      <c r="N839" s="48">
        <f t="shared" si="41"/>
        <v>0</v>
      </c>
    </row>
    <row r="840" spans="2:14" ht="18.75" customHeight="1" x14ac:dyDescent="0.35">
      <c r="B840" s="43">
        <v>42332</v>
      </c>
      <c r="C840" s="49"/>
      <c r="D840" s="50"/>
      <c r="E840" s="50"/>
      <c r="F840" s="48">
        <f t="shared" si="39"/>
        <v>0</v>
      </c>
      <c r="G840" s="49"/>
      <c r="H840" s="50"/>
      <c r="I840" s="50"/>
      <c r="J840" s="48">
        <f t="shared" si="40"/>
        <v>0</v>
      </c>
      <c r="K840" s="49"/>
      <c r="L840" s="50"/>
      <c r="M840" s="50"/>
      <c r="N840" s="48">
        <f t="shared" si="41"/>
        <v>0</v>
      </c>
    </row>
    <row r="841" spans="2:14" ht="18.75" customHeight="1" x14ac:dyDescent="0.35">
      <c r="B841" s="43">
        <v>42333</v>
      </c>
      <c r="C841" s="49"/>
      <c r="D841" s="50"/>
      <c r="E841" s="50"/>
      <c r="F841" s="48">
        <f t="shared" si="39"/>
        <v>0</v>
      </c>
      <c r="G841" s="49"/>
      <c r="H841" s="50"/>
      <c r="I841" s="50"/>
      <c r="J841" s="48">
        <f t="shared" si="40"/>
        <v>0</v>
      </c>
      <c r="K841" s="49"/>
      <c r="L841" s="50"/>
      <c r="M841" s="50"/>
      <c r="N841" s="48">
        <f t="shared" si="41"/>
        <v>0</v>
      </c>
    </row>
    <row r="842" spans="2:14" ht="18.75" customHeight="1" x14ac:dyDescent="0.35">
      <c r="B842" s="43">
        <v>42334</v>
      </c>
      <c r="C842" s="49"/>
      <c r="D842" s="50"/>
      <c r="E842" s="50"/>
      <c r="F842" s="48">
        <f t="shared" si="39"/>
        <v>0</v>
      </c>
      <c r="G842" s="49"/>
      <c r="H842" s="50"/>
      <c r="I842" s="50"/>
      <c r="J842" s="48">
        <f t="shared" si="40"/>
        <v>0</v>
      </c>
      <c r="K842" s="49"/>
      <c r="L842" s="50"/>
      <c r="M842" s="50"/>
      <c r="N842" s="48">
        <f t="shared" si="41"/>
        <v>0</v>
      </c>
    </row>
    <row r="843" spans="2:14" ht="18.75" customHeight="1" x14ac:dyDescent="0.35">
      <c r="B843" s="43">
        <v>42337</v>
      </c>
      <c r="C843" s="49"/>
      <c r="D843" s="50"/>
      <c r="E843" s="50"/>
      <c r="F843" s="48">
        <f t="shared" si="39"/>
        <v>0</v>
      </c>
      <c r="G843" s="49"/>
      <c r="H843" s="50"/>
      <c r="I843" s="50"/>
      <c r="J843" s="48">
        <f t="shared" si="40"/>
        <v>0</v>
      </c>
      <c r="K843" s="49"/>
      <c r="L843" s="50"/>
      <c r="M843" s="50"/>
      <c r="N843" s="48">
        <f t="shared" si="41"/>
        <v>0</v>
      </c>
    </row>
    <row r="844" spans="2:14" ht="18.75" customHeight="1" x14ac:dyDescent="0.35">
      <c r="B844" s="43">
        <v>42338</v>
      </c>
      <c r="C844" s="49"/>
      <c r="D844" s="50"/>
      <c r="E844" s="50"/>
      <c r="F844" s="48">
        <f t="shared" ref="F844:F907" si="42">SUM(C844:E844)</f>
        <v>0</v>
      </c>
      <c r="G844" s="49"/>
      <c r="H844" s="50"/>
      <c r="I844" s="50"/>
      <c r="J844" s="48">
        <f t="shared" ref="J844:J907" si="43">SUM(G844:I844)</f>
        <v>0</v>
      </c>
      <c r="K844" s="49"/>
      <c r="L844" s="50"/>
      <c r="M844" s="50"/>
      <c r="N844" s="48">
        <f t="shared" ref="N844:N907" si="44">SUM(K844:M844)</f>
        <v>0</v>
      </c>
    </row>
    <row r="845" spans="2:14" ht="18.75" customHeight="1" x14ac:dyDescent="0.35">
      <c r="B845" s="43">
        <v>42339</v>
      </c>
      <c r="C845" s="49"/>
      <c r="D845" s="50"/>
      <c r="E845" s="50"/>
      <c r="F845" s="48">
        <f t="shared" si="42"/>
        <v>0</v>
      </c>
      <c r="G845" s="49"/>
      <c r="H845" s="50"/>
      <c r="I845" s="50"/>
      <c r="J845" s="48">
        <f t="shared" si="43"/>
        <v>0</v>
      </c>
      <c r="K845" s="49"/>
      <c r="L845" s="50"/>
      <c r="M845" s="50"/>
      <c r="N845" s="48">
        <f t="shared" si="44"/>
        <v>0</v>
      </c>
    </row>
    <row r="846" spans="2:14" ht="18.75" customHeight="1" x14ac:dyDescent="0.35">
      <c r="B846" s="43">
        <v>42343</v>
      </c>
      <c r="C846" s="49"/>
      <c r="D846" s="50"/>
      <c r="E846" s="50"/>
      <c r="F846" s="48">
        <f t="shared" si="42"/>
        <v>0</v>
      </c>
      <c r="G846" s="49"/>
      <c r="H846" s="50"/>
      <c r="I846" s="50"/>
      <c r="J846" s="48">
        <f t="shared" si="43"/>
        <v>0</v>
      </c>
      <c r="K846" s="49"/>
      <c r="L846" s="50"/>
      <c r="M846" s="50"/>
      <c r="N846" s="48">
        <f t="shared" si="44"/>
        <v>0</v>
      </c>
    </row>
    <row r="847" spans="2:14" ht="18.75" customHeight="1" x14ac:dyDescent="0.35">
      <c r="B847" s="43">
        <v>42344</v>
      </c>
      <c r="C847" s="49"/>
      <c r="D847" s="50"/>
      <c r="E847" s="50"/>
      <c r="F847" s="48">
        <f t="shared" si="42"/>
        <v>0</v>
      </c>
      <c r="G847" s="49"/>
      <c r="H847" s="50"/>
      <c r="I847" s="50"/>
      <c r="J847" s="48">
        <f t="shared" si="43"/>
        <v>0</v>
      </c>
      <c r="K847" s="49"/>
      <c r="L847" s="50"/>
      <c r="M847" s="50"/>
      <c r="N847" s="48">
        <f t="shared" si="44"/>
        <v>0</v>
      </c>
    </row>
    <row r="848" spans="2:14" ht="18.75" customHeight="1" x14ac:dyDescent="0.35">
      <c r="B848" s="43">
        <v>42345</v>
      </c>
      <c r="C848" s="49"/>
      <c r="D848" s="50"/>
      <c r="E848" s="50"/>
      <c r="F848" s="48">
        <f t="shared" si="42"/>
        <v>0</v>
      </c>
      <c r="G848" s="49"/>
      <c r="H848" s="50"/>
      <c r="I848" s="50"/>
      <c r="J848" s="48">
        <f t="shared" si="43"/>
        <v>0</v>
      </c>
      <c r="K848" s="49"/>
      <c r="L848" s="50"/>
      <c r="M848" s="50"/>
      <c r="N848" s="48">
        <f t="shared" si="44"/>
        <v>0</v>
      </c>
    </row>
    <row r="849" spans="2:14" ht="18.75" customHeight="1" x14ac:dyDescent="0.35">
      <c r="B849" s="43">
        <v>42347</v>
      </c>
      <c r="C849" s="49"/>
      <c r="D849" s="50"/>
      <c r="E849" s="50"/>
      <c r="F849" s="48">
        <f t="shared" si="42"/>
        <v>0</v>
      </c>
      <c r="G849" s="49"/>
      <c r="H849" s="50"/>
      <c r="I849" s="50"/>
      <c r="J849" s="48">
        <f t="shared" si="43"/>
        <v>0</v>
      </c>
      <c r="K849" s="49"/>
      <c r="L849" s="50"/>
      <c r="M849" s="50"/>
      <c r="N849" s="48">
        <f t="shared" si="44"/>
        <v>0</v>
      </c>
    </row>
    <row r="850" spans="2:14" ht="18.75" customHeight="1" x14ac:dyDescent="0.35">
      <c r="B850" s="43">
        <v>42348</v>
      </c>
      <c r="C850" s="49"/>
      <c r="D850" s="50"/>
      <c r="E850" s="50"/>
      <c r="F850" s="48">
        <f t="shared" si="42"/>
        <v>0</v>
      </c>
      <c r="G850" s="49"/>
      <c r="H850" s="50"/>
      <c r="I850" s="50"/>
      <c r="J850" s="48">
        <f t="shared" si="43"/>
        <v>0</v>
      </c>
      <c r="K850" s="49"/>
      <c r="L850" s="50"/>
      <c r="M850" s="50"/>
      <c r="N850" s="48">
        <f t="shared" si="44"/>
        <v>0</v>
      </c>
    </row>
    <row r="851" spans="2:14" ht="18.75" customHeight="1" x14ac:dyDescent="0.35">
      <c r="B851" s="43">
        <v>42349</v>
      </c>
      <c r="C851" s="49"/>
      <c r="D851" s="50"/>
      <c r="E851" s="50"/>
      <c r="F851" s="48">
        <f t="shared" si="42"/>
        <v>0</v>
      </c>
      <c r="G851" s="49"/>
      <c r="H851" s="50"/>
      <c r="I851" s="50"/>
      <c r="J851" s="48">
        <f t="shared" si="43"/>
        <v>0</v>
      </c>
      <c r="K851" s="49"/>
      <c r="L851" s="50"/>
      <c r="M851" s="50"/>
      <c r="N851" s="48">
        <f t="shared" si="44"/>
        <v>0</v>
      </c>
    </row>
    <row r="852" spans="2:14" ht="18.75" customHeight="1" x14ac:dyDescent="0.35">
      <c r="B852" s="43">
        <v>42350</v>
      </c>
      <c r="C852" s="49"/>
      <c r="D852" s="50"/>
      <c r="E852" s="50"/>
      <c r="F852" s="48">
        <f t="shared" si="42"/>
        <v>0</v>
      </c>
      <c r="G852" s="49"/>
      <c r="H852" s="50"/>
      <c r="I852" s="50"/>
      <c r="J852" s="48">
        <f t="shared" si="43"/>
        <v>0</v>
      </c>
      <c r="K852" s="49"/>
      <c r="L852" s="50"/>
      <c r="M852" s="50"/>
      <c r="N852" s="48">
        <f t="shared" si="44"/>
        <v>0</v>
      </c>
    </row>
    <row r="853" spans="2:14" ht="18.75" customHeight="1" x14ac:dyDescent="0.35">
      <c r="B853" s="43">
        <v>42351</v>
      </c>
      <c r="C853" s="49"/>
      <c r="D853" s="50"/>
      <c r="E853" s="50"/>
      <c r="F853" s="48">
        <f t="shared" si="42"/>
        <v>0</v>
      </c>
      <c r="G853" s="49"/>
      <c r="H853" s="50"/>
      <c r="I853" s="50"/>
      <c r="J853" s="48">
        <f t="shared" si="43"/>
        <v>0</v>
      </c>
      <c r="K853" s="49"/>
      <c r="L853" s="50"/>
      <c r="M853" s="50"/>
      <c r="N853" s="48">
        <f t="shared" si="44"/>
        <v>0</v>
      </c>
    </row>
    <row r="854" spans="2:14" ht="18.75" customHeight="1" x14ac:dyDescent="0.35">
      <c r="B854" s="43">
        <v>42352</v>
      </c>
      <c r="C854" s="49"/>
      <c r="D854" s="50"/>
      <c r="E854" s="50"/>
      <c r="F854" s="48">
        <f t="shared" si="42"/>
        <v>0</v>
      </c>
      <c r="G854" s="49"/>
      <c r="H854" s="50"/>
      <c r="I854" s="50"/>
      <c r="J854" s="48">
        <f t="shared" si="43"/>
        <v>0</v>
      </c>
      <c r="K854" s="49"/>
      <c r="L854" s="50"/>
      <c r="M854" s="50"/>
      <c r="N854" s="48">
        <f t="shared" si="44"/>
        <v>0</v>
      </c>
    </row>
    <row r="855" spans="2:14" ht="18.75" customHeight="1" x14ac:dyDescent="0.35">
      <c r="B855" s="43">
        <v>42354</v>
      </c>
      <c r="C855" s="49"/>
      <c r="D855" s="50"/>
      <c r="E855" s="50"/>
      <c r="F855" s="48">
        <f t="shared" si="42"/>
        <v>0</v>
      </c>
      <c r="G855" s="49"/>
      <c r="H855" s="50"/>
      <c r="I855" s="50"/>
      <c r="J855" s="48">
        <f t="shared" si="43"/>
        <v>0</v>
      </c>
      <c r="K855" s="49"/>
      <c r="L855" s="50"/>
      <c r="M855" s="50"/>
      <c r="N855" s="48">
        <f t="shared" si="44"/>
        <v>0</v>
      </c>
    </row>
    <row r="856" spans="2:14" ht="18.75" customHeight="1" x14ac:dyDescent="0.35">
      <c r="B856" s="43">
        <v>42355</v>
      </c>
      <c r="C856" s="49"/>
      <c r="D856" s="50"/>
      <c r="E856" s="50"/>
      <c r="F856" s="48">
        <f t="shared" si="42"/>
        <v>0</v>
      </c>
      <c r="G856" s="49"/>
      <c r="H856" s="50"/>
      <c r="I856" s="50"/>
      <c r="J856" s="48">
        <f t="shared" si="43"/>
        <v>0</v>
      </c>
      <c r="K856" s="49"/>
      <c r="L856" s="50"/>
      <c r="M856" s="50"/>
      <c r="N856" s="48">
        <f t="shared" si="44"/>
        <v>0</v>
      </c>
    </row>
    <row r="857" spans="2:14" ht="18.75" customHeight="1" x14ac:dyDescent="0.35">
      <c r="B857" s="43">
        <v>42356</v>
      </c>
      <c r="C857" s="49"/>
      <c r="D857" s="50"/>
      <c r="E857" s="50"/>
      <c r="F857" s="48">
        <f t="shared" si="42"/>
        <v>0</v>
      </c>
      <c r="G857" s="49"/>
      <c r="H857" s="50"/>
      <c r="I857" s="50"/>
      <c r="J857" s="48">
        <f t="shared" si="43"/>
        <v>0</v>
      </c>
      <c r="K857" s="49"/>
      <c r="L857" s="50"/>
      <c r="M857" s="50"/>
      <c r="N857" s="48">
        <f t="shared" si="44"/>
        <v>0</v>
      </c>
    </row>
    <row r="858" spans="2:14" ht="18.75" customHeight="1" x14ac:dyDescent="0.35">
      <c r="B858" s="43">
        <v>42361</v>
      </c>
      <c r="C858" s="49"/>
      <c r="D858" s="50"/>
      <c r="E858" s="50"/>
      <c r="F858" s="48">
        <f t="shared" si="42"/>
        <v>0</v>
      </c>
      <c r="G858" s="49"/>
      <c r="H858" s="50"/>
      <c r="I858" s="50"/>
      <c r="J858" s="48">
        <f t="shared" si="43"/>
        <v>0</v>
      </c>
      <c r="K858" s="49"/>
      <c r="L858" s="50"/>
      <c r="M858" s="50"/>
      <c r="N858" s="48">
        <f t="shared" si="44"/>
        <v>0</v>
      </c>
    </row>
    <row r="859" spans="2:14" ht="18.75" customHeight="1" x14ac:dyDescent="0.35">
      <c r="B859" s="43">
        <v>42364</v>
      </c>
      <c r="C859" s="49"/>
      <c r="D859" s="50"/>
      <c r="E859" s="50"/>
      <c r="F859" s="48">
        <f t="shared" si="42"/>
        <v>0</v>
      </c>
      <c r="G859" s="49"/>
      <c r="H859" s="50"/>
      <c r="I859" s="50"/>
      <c r="J859" s="48">
        <f t="shared" si="43"/>
        <v>0</v>
      </c>
      <c r="K859" s="49"/>
      <c r="L859" s="50"/>
      <c r="M859" s="50"/>
      <c r="N859" s="48">
        <f t="shared" si="44"/>
        <v>0</v>
      </c>
    </row>
    <row r="860" spans="2:14" ht="18.75" customHeight="1" x14ac:dyDescent="0.35">
      <c r="B860" s="43">
        <v>42366</v>
      </c>
      <c r="C860" s="49"/>
      <c r="D860" s="50"/>
      <c r="E860" s="50"/>
      <c r="F860" s="48">
        <f t="shared" si="42"/>
        <v>0</v>
      </c>
      <c r="G860" s="49"/>
      <c r="H860" s="50"/>
      <c r="I860" s="50"/>
      <c r="J860" s="48">
        <f t="shared" si="43"/>
        <v>0</v>
      </c>
      <c r="K860" s="49"/>
      <c r="L860" s="50"/>
      <c r="M860" s="50"/>
      <c r="N860" s="48">
        <f t="shared" si="44"/>
        <v>0</v>
      </c>
    </row>
    <row r="861" spans="2:14" ht="18.75" customHeight="1" x14ac:dyDescent="0.35">
      <c r="B861" s="43">
        <v>42367</v>
      </c>
      <c r="C861" s="49"/>
      <c r="D861" s="50"/>
      <c r="E861" s="50"/>
      <c r="F861" s="48">
        <f t="shared" si="42"/>
        <v>0</v>
      </c>
      <c r="G861" s="49"/>
      <c r="H861" s="50"/>
      <c r="I861" s="50"/>
      <c r="J861" s="48">
        <f t="shared" si="43"/>
        <v>0</v>
      </c>
      <c r="K861" s="49"/>
      <c r="L861" s="50"/>
      <c r="M861" s="50"/>
      <c r="N861" s="48">
        <f t="shared" si="44"/>
        <v>0</v>
      </c>
    </row>
    <row r="862" spans="2:14" ht="18.75" customHeight="1" x14ac:dyDescent="0.35">
      <c r="B862" s="43">
        <v>42368</v>
      </c>
      <c r="C862" s="49"/>
      <c r="D862" s="50"/>
      <c r="E862" s="50"/>
      <c r="F862" s="48">
        <f t="shared" si="42"/>
        <v>0</v>
      </c>
      <c r="G862" s="49"/>
      <c r="H862" s="50"/>
      <c r="I862" s="50"/>
      <c r="J862" s="48">
        <f t="shared" si="43"/>
        <v>0</v>
      </c>
      <c r="K862" s="49"/>
      <c r="L862" s="50"/>
      <c r="M862" s="50"/>
      <c r="N862" s="48">
        <f t="shared" si="44"/>
        <v>0</v>
      </c>
    </row>
    <row r="863" spans="2:14" ht="18.75" customHeight="1" x14ac:dyDescent="0.35">
      <c r="B863" s="43">
        <v>42369</v>
      </c>
      <c r="C863" s="49"/>
      <c r="D863" s="50"/>
      <c r="E863" s="50"/>
      <c r="F863" s="48">
        <f t="shared" si="42"/>
        <v>0</v>
      </c>
      <c r="G863" s="49"/>
      <c r="H863" s="50"/>
      <c r="I863" s="50"/>
      <c r="J863" s="48">
        <f t="shared" si="43"/>
        <v>0</v>
      </c>
      <c r="K863" s="49"/>
      <c r="L863" s="50"/>
      <c r="M863" s="50"/>
      <c r="N863" s="48">
        <f t="shared" si="44"/>
        <v>0</v>
      </c>
    </row>
    <row r="864" spans="2:14" ht="18.75" customHeight="1" x14ac:dyDescent="0.35">
      <c r="B864" s="43">
        <v>42370</v>
      </c>
      <c r="C864" s="49"/>
      <c r="D864" s="50"/>
      <c r="E864" s="50"/>
      <c r="F864" s="48">
        <f t="shared" si="42"/>
        <v>0</v>
      </c>
      <c r="G864" s="49"/>
      <c r="H864" s="50"/>
      <c r="I864" s="50"/>
      <c r="J864" s="48">
        <f t="shared" si="43"/>
        <v>0</v>
      </c>
      <c r="K864" s="49"/>
      <c r="L864" s="50"/>
      <c r="M864" s="50"/>
      <c r="N864" s="48">
        <f t="shared" si="44"/>
        <v>0</v>
      </c>
    </row>
    <row r="865" spans="2:14" ht="18.75" customHeight="1" x14ac:dyDescent="0.35">
      <c r="B865" s="43">
        <v>42371</v>
      </c>
      <c r="C865" s="49"/>
      <c r="D865" s="50"/>
      <c r="E865" s="50"/>
      <c r="F865" s="48">
        <f t="shared" si="42"/>
        <v>0</v>
      </c>
      <c r="G865" s="49"/>
      <c r="H865" s="50"/>
      <c r="I865" s="50"/>
      <c r="J865" s="48">
        <f t="shared" si="43"/>
        <v>0</v>
      </c>
      <c r="K865" s="49"/>
      <c r="L865" s="50"/>
      <c r="M865" s="50"/>
      <c r="N865" s="48">
        <f t="shared" si="44"/>
        <v>0</v>
      </c>
    </row>
    <row r="866" spans="2:14" ht="18.75" customHeight="1" x14ac:dyDescent="0.35">
      <c r="B866" s="43">
        <v>42372</v>
      </c>
      <c r="C866" s="49"/>
      <c r="D866" s="50"/>
      <c r="E866" s="50"/>
      <c r="F866" s="48">
        <f t="shared" si="42"/>
        <v>0</v>
      </c>
      <c r="G866" s="49"/>
      <c r="H866" s="50"/>
      <c r="I866" s="50"/>
      <c r="J866" s="48">
        <f t="shared" si="43"/>
        <v>0</v>
      </c>
      <c r="K866" s="49"/>
      <c r="L866" s="50"/>
      <c r="M866" s="50"/>
      <c r="N866" s="48">
        <f t="shared" si="44"/>
        <v>0</v>
      </c>
    </row>
    <row r="867" spans="2:14" ht="18.75" customHeight="1" x14ac:dyDescent="0.35">
      <c r="B867" s="43">
        <v>42374</v>
      </c>
      <c r="C867" s="49"/>
      <c r="D867" s="50"/>
      <c r="E867" s="50"/>
      <c r="F867" s="48">
        <f t="shared" si="42"/>
        <v>0</v>
      </c>
      <c r="G867" s="49"/>
      <c r="H867" s="50"/>
      <c r="I867" s="50"/>
      <c r="J867" s="48">
        <f t="shared" si="43"/>
        <v>0</v>
      </c>
      <c r="K867" s="49"/>
      <c r="L867" s="50"/>
      <c r="M867" s="50"/>
      <c r="N867" s="48">
        <f t="shared" si="44"/>
        <v>0</v>
      </c>
    </row>
    <row r="868" spans="2:14" ht="18.75" customHeight="1" x14ac:dyDescent="0.35">
      <c r="B868" s="43">
        <v>42375</v>
      </c>
      <c r="C868" s="49"/>
      <c r="D868" s="50"/>
      <c r="E868" s="50"/>
      <c r="F868" s="48">
        <f t="shared" si="42"/>
        <v>0</v>
      </c>
      <c r="G868" s="49"/>
      <c r="H868" s="50"/>
      <c r="I868" s="50"/>
      <c r="J868" s="48">
        <f t="shared" si="43"/>
        <v>0</v>
      </c>
      <c r="K868" s="49"/>
      <c r="L868" s="50"/>
      <c r="M868" s="50"/>
      <c r="N868" s="48">
        <f t="shared" si="44"/>
        <v>0</v>
      </c>
    </row>
    <row r="869" spans="2:14" ht="18.75" customHeight="1" x14ac:dyDescent="0.35">
      <c r="B869" s="43">
        <v>42376</v>
      </c>
      <c r="C869" s="49"/>
      <c r="D869" s="50"/>
      <c r="E869" s="50"/>
      <c r="F869" s="48">
        <f t="shared" si="42"/>
        <v>0</v>
      </c>
      <c r="G869" s="49"/>
      <c r="H869" s="50"/>
      <c r="I869" s="50"/>
      <c r="J869" s="48">
        <f t="shared" si="43"/>
        <v>0</v>
      </c>
      <c r="K869" s="49"/>
      <c r="L869" s="50"/>
      <c r="M869" s="50"/>
      <c r="N869" s="48">
        <f t="shared" si="44"/>
        <v>0</v>
      </c>
    </row>
    <row r="870" spans="2:14" ht="18.75" customHeight="1" x14ac:dyDescent="0.35">
      <c r="B870" s="43">
        <v>42377</v>
      </c>
      <c r="C870" s="49"/>
      <c r="D870" s="50"/>
      <c r="E870" s="50"/>
      <c r="F870" s="48">
        <f t="shared" si="42"/>
        <v>0</v>
      </c>
      <c r="G870" s="49"/>
      <c r="H870" s="50"/>
      <c r="I870" s="50"/>
      <c r="J870" s="48">
        <f t="shared" si="43"/>
        <v>0</v>
      </c>
      <c r="K870" s="49"/>
      <c r="L870" s="50"/>
      <c r="M870" s="50"/>
      <c r="N870" s="48">
        <f t="shared" si="44"/>
        <v>0</v>
      </c>
    </row>
    <row r="871" spans="2:14" ht="18.75" customHeight="1" x14ac:dyDescent="0.35">
      <c r="B871" s="43">
        <v>42378</v>
      </c>
      <c r="C871" s="49"/>
      <c r="D871" s="50"/>
      <c r="E871" s="50"/>
      <c r="F871" s="48">
        <f t="shared" si="42"/>
        <v>0</v>
      </c>
      <c r="G871" s="49"/>
      <c r="H871" s="50"/>
      <c r="I871" s="50"/>
      <c r="J871" s="48">
        <f t="shared" si="43"/>
        <v>0</v>
      </c>
      <c r="K871" s="49"/>
      <c r="L871" s="50"/>
      <c r="M871" s="50"/>
      <c r="N871" s="48">
        <f t="shared" si="44"/>
        <v>0</v>
      </c>
    </row>
    <row r="872" spans="2:14" ht="18.75" customHeight="1" x14ac:dyDescent="0.35">
      <c r="B872" s="43">
        <v>42402</v>
      </c>
      <c r="C872" s="49"/>
      <c r="D872" s="50"/>
      <c r="E872" s="50"/>
      <c r="F872" s="48">
        <f t="shared" si="42"/>
        <v>0</v>
      </c>
      <c r="G872" s="49"/>
      <c r="H872" s="50"/>
      <c r="I872" s="50"/>
      <c r="J872" s="48">
        <f t="shared" si="43"/>
        <v>0</v>
      </c>
      <c r="K872" s="49"/>
      <c r="L872" s="50"/>
      <c r="M872" s="50"/>
      <c r="N872" s="48">
        <f t="shared" si="44"/>
        <v>0</v>
      </c>
    </row>
    <row r="873" spans="2:14" ht="18.75" customHeight="1" x14ac:dyDescent="0.35">
      <c r="B873" s="43">
        <v>42403</v>
      </c>
      <c r="C873" s="49"/>
      <c r="D873" s="50"/>
      <c r="E873" s="50"/>
      <c r="F873" s="48">
        <f t="shared" si="42"/>
        <v>0</v>
      </c>
      <c r="G873" s="49"/>
      <c r="H873" s="50"/>
      <c r="I873" s="50"/>
      <c r="J873" s="48">
        <f t="shared" si="43"/>
        <v>0</v>
      </c>
      <c r="K873" s="49"/>
      <c r="L873" s="50"/>
      <c r="M873" s="50"/>
      <c r="N873" s="48">
        <f t="shared" si="44"/>
        <v>0</v>
      </c>
    </row>
    <row r="874" spans="2:14" ht="18.75" customHeight="1" x14ac:dyDescent="0.35">
      <c r="B874" s="43">
        <v>42404</v>
      </c>
      <c r="C874" s="49"/>
      <c r="D874" s="50"/>
      <c r="E874" s="50"/>
      <c r="F874" s="48">
        <f t="shared" si="42"/>
        <v>0</v>
      </c>
      <c r="G874" s="49"/>
      <c r="H874" s="50"/>
      <c r="I874" s="50"/>
      <c r="J874" s="48">
        <f t="shared" si="43"/>
        <v>0</v>
      </c>
      <c r="K874" s="49"/>
      <c r="L874" s="50"/>
      <c r="M874" s="50"/>
      <c r="N874" s="48">
        <f t="shared" si="44"/>
        <v>0</v>
      </c>
    </row>
    <row r="875" spans="2:14" ht="18.75" customHeight="1" x14ac:dyDescent="0.35">
      <c r="B875" s="43">
        <v>42406</v>
      </c>
      <c r="C875" s="49"/>
      <c r="D875" s="50"/>
      <c r="E875" s="50"/>
      <c r="F875" s="48">
        <f t="shared" si="42"/>
        <v>0</v>
      </c>
      <c r="G875" s="49"/>
      <c r="H875" s="50"/>
      <c r="I875" s="50"/>
      <c r="J875" s="48">
        <f t="shared" si="43"/>
        <v>0</v>
      </c>
      <c r="K875" s="49"/>
      <c r="L875" s="50"/>
      <c r="M875" s="50"/>
      <c r="N875" s="48">
        <f t="shared" si="44"/>
        <v>0</v>
      </c>
    </row>
    <row r="876" spans="2:14" ht="18.75" customHeight="1" x14ac:dyDescent="0.35">
      <c r="B876" s="43">
        <v>42408</v>
      </c>
      <c r="C876" s="49"/>
      <c r="D876" s="50"/>
      <c r="E876" s="50"/>
      <c r="F876" s="48">
        <f t="shared" si="42"/>
        <v>0</v>
      </c>
      <c r="G876" s="49"/>
      <c r="H876" s="50"/>
      <c r="I876" s="50"/>
      <c r="J876" s="48">
        <f t="shared" si="43"/>
        <v>0</v>
      </c>
      <c r="K876" s="49"/>
      <c r="L876" s="50"/>
      <c r="M876" s="50"/>
      <c r="N876" s="48">
        <f t="shared" si="44"/>
        <v>0</v>
      </c>
    </row>
    <row r="877" spans="2:14" ht="18.75" customHeight="1" x14ac:dyDescent="0.35">
      <c r="B877" s="43">
        <v>42409</v>
      </c>
      <c r="C877" s="49"/>
      <c r="D877" s="50"/>
      <c r="E877" s="50"/>
      <c r="F877" s="48">
        <f t="shared" si="42"/>
        <v>0</v>
      </c>
      <c r="G877" s="49"/>
      <c r="H877" s="50"/>
      <c r="I877" s="50"/>
      <c r="J877" s="48">
        <f t="shared" si="43"/>
        <v>0</v>
      </c>
      <c r="K877" s="49"/>
      <c r="L877" s="50"/>
      <c r="M877" s="50"/>
      <c r="N877" s="48">
        <f t="shared" si="44"/>
        <v>0</v>
      </c>
    </row>
    <row r="878" spans="2:14" ht="18.75" customHeight="1" x14ac:dyDescent="0.35">
      <c r="B878" s="43">
        <v>42410</v>
      </c>
      <c r="C878" s="49"/>
      <c r="D878" s="50"/>
      <c r="E878" s="50"/>
      <c r="F878" s="48">
        <f t="shared" si="42"/>
        <v>0</v>
      </c>
      <c r="G878" s="49"/>
      <c r="H878" s="50"/>
      <c r="I878" s="50"/>
      <c r="J878" s="48">
        <f t="shared" si="43"/>
        <v>0</v>
      </c>
      <c r="K878" s="49"/>
      <c r="L878" s="50"/>
      <c r="M878" s="50"/>
      <c r="N878" s="48">
        <f t="shared" si="44"/>
        <v>0</v>
      </c>
    </row>
    <row r="879" spans="2:14" ht="18.75" customHeight="1" x14ac:dyDescent="0.35">
      <c r="B879" s="43">
        <v>42411</v>
      </c>
      <c r="C879" s="49"/>
      <c r="D879" s="50"/>
      <c r="E879" s="50"/>
      <c r="F879" s="48">
        <f t="shared" si="42"/>
        <v>0</v>
      </c>
      <c r="G879" s="49"/>
      <c r="H879" s="50"/>
      <c r="I879" s="50"/>
      <c r="J879" s="48">
        <f t="shared" si="43"/>
        <v>0</v>
      </c>
      <c r="K879" s="49"/>
      <c r="L879" s="50"/>
      <c r="M879" s="50"/>
      <c r="N879" s="48">
        <f t="shared" si="44"/>
        <v>0</v>
      </c>
    </row>
    <row r="880" spans="2:14" ht="18.75" customHeight="1" x14ac:dyDescent="0.35">
      <c r="B880" s="43">
        <v>42413</v>
      </c>
      <c r="C880" s="49"/>
      <c r="D880" s="50"/>
      <c r="E880" s="50"/>
      <c r="F880" s="48">
        <f t="shared" si="42"/>
        <v>0</v>
      </c>
      <c r="G880" s="49"/>
      <c r="H880" s="50"/>
      <c r="I880" s="50"/>
      <c r="J880" s="48">
        <f t="shared" si="43"/>
        <v>0</v>
      </c>
      <c r="K880" s="49"/>
      <c r="L880" s="50"/>
      <c r="M880" s="50"/>
      <c r="N880" s="48">
        <f t="shared" si="44"/>
        <v>0</v>
      </c>
    </row>
    <row r="881" spans="2:14" ht="18.75" customHeight="1" x14ac:dyDescent="0.35">
      <c r="B881" s="43">
        <v>42419</v>
      </c>
      <c r="C881" s="49"/>
      <c r="D881" s="50"/>
      <c r="E881" s="50"/>
      <c r="F881" s="48">
        <f t="shared" si="42"/>
        <v>0</v>
      </c>
      <c r="G881" s="49"/>
      <c r="H881" s="50"/>
      <c r="I881" s="50"/>
      <c r="J881" s="48">
        <f t="shared" si="43"/>
        <v>0</v>
      </c>
      <c r="K881" s="49"/>
      <c r="L881" s="50"/>
      <c r="M881" s="50"/>
      <c r="N881" s="48">
        <f t="shared" si="44"/>
        <v>0</v>
      </c>
    </row>
    <row r="882" spans="2:14" ht="18.75" customHeight="1" x14ac:dyDescent="0.35">
      <c r="B882" s="43">
        <v>42420</v>
      </c>
      <c r="C882" s="49"/>
      <c r="D882" s="50"/>
      <c r="E882" s="50"/>
      <c r="F882" s="48">
        <f t="shared" si="42"/>
        <v>0</v>
      </c>
      <c r="G882" s="49"/>
      <c r="H882" s="50"/>
      <c r="I882" s="50"/>
      <c r="J882" s="48">
        <f t="shared" si="43"/>
        <v>0</v>
      </c>
      <c r="K882" s="49"/>
      <c r="L882" s="50"/>
      <c r="M882" s="50"/>
      <c r="N882" s="48">
        <f t="shared" si="44"/>
        <v>0</v>
      </c>
    </row>
    <row r="883" spans="2:14" ht="18.75" customHeight="1" x14ac:dyDescent="0.35">
      <c r="B883" s="43">
        <v>42431</v>
      </c>
      <c r="C883" s="49"/>
      <c r="D883" s="50"/>
      <c r="E883" s="50"/>
      <c r="F883" s="48">
        <f t="shared" si="42"/>
        <v>0</v>
      </c>
      <c r="G883" s="49"/>
      <c r="H883" s="50"/>
      <c r="I883" s="50"/>
      <c r="J883" s="48">
        <f t="shared" si="43"/>
        <v>0</v>
      </c>
      <c r="K883" s="49"/>
      <c r="L883" s="50"/>
      <c r="M883" s="50"/>
      <c r="N883" s="48">
        <f t="shared" si="44"/>
        <v>0</v>
      </c>
    </row>
    <row r="884" spans="2:14" ht="18.75" customHeight="1" x14ac:dyDescent="0.35">
      <c r="B884" s="43">
        <v>42436</v>
      </c>
      <c r="C884" s="49"/>
      <c r="D884" s="50"/>
      <c r="E884" s="50"/>
      <c r="F884" s="48">
        <f t="shared" si="42"/>
        <v>0</v>
      </c>
      <c r="G884" s="49"/>
      <c r="H884" s="50"/>
      <c r="I884" s="50"/>
      <c r="J884" s="48">
        <f t="shared" si="43"/>
        <v>0</v>
      </c>
      <c r="K884" s="49"/>
      <c r="L884" s="50"/>
      <c r="M884" s="50"/>
      <c r="N884" s="48">
        <f t="shared" si="44"/>
        <v>0</v>
      </c>
    </row>
    <row r="885" spans="2:14" ht="18.75" customHeight="1" x14ac:dyDescent="0.35">
      <c r="B885" s="43">
        <v>42437</v>
      </c>
      <c r="C885" s="49"/>
      <c r="D885" s="50"/>
      <c r="E885" s="50"/>
      <c r="F885" s="48">
        <f t="shared" si="42"/>
        <v>0</v>
      </c>
      <c r="G885" s="49"/>
      <c r="H885" s="50"/>
      <c r="I885" s="50"/>
      <c r="J885" s="48">
        <f t="shared" si="43"/>
        <v>0</v>
      </c>
      <c r="K885" s="49"/>
      <c r="L885" s="50"/>
      <c r="M885" s="50"/>
      <c r="N885" s="48">
        <f t="shared" si="44"/>
        <v>0</v>
      </c>
    </row>
    <row r="886" spans="2:14" ht="18.75" customHeight="1" x14ac:dyDescent="0.35">
      <c r="B886" s="43">
        <v>42440</v>
      </c>
      <c r="C886" s="49"/>
      <c r="D886" s="50"/>
      <c r="E886" s="50"/>
      <c r="F886" s="48">
        <f t="shared" si="42"/>
        <v>0</v>
      </c>
      <c r="G886" s="49"/>
      <c r="H886" s="50"/>
      <c r="I886" s="50"/>
      <c r="J886" s="48">
        <f t="shared" si="43"/>
        <v>0</v>
      </c>
      <c r="K886" s="49"/>
      <c r="L886" s="50"/>
      <c r="M886" s="50"/>
      <c r="N886" s="48">
        <f t="shared" si="44"/>
        <v>0</v>
      </c>
    </row>
    <row r="887" spans="2:14" ht="18.75" customHeight="1" x14ac:dyDescent="0.35">
      <c r="B887" s="43">
        <v>42441</v>
      </c>
      <c r="C887" s="49"/>
      <c r="D887" s="50"/>
      <c r="E887" s="50"/>
      <c r="F887" s="48">
        <f t="shared" si="42"/>
        <v>0</v>
      </c>
      <c r="G887" s="49"/>
      <c r="H887" s="50"/>
      <c r="I887" s="50"/>
      <c r="J887" s="48">
        <f t="shared" si="43"/>
        <v>0</v>
      </c>
      <c r="K887" s="49"/>
      <c r="L887" s="50"/>
      <c r="M887" s="50"/>
      <c r="N887" s="48">
        <f t="shared" si="44"/>
        <v>0</v>
      </c>
    </row>
    <row r="888" spans="2:14" ht="18.75" customHeight="1" x14ac:dyDescent="0.35">
      <c r="B888" s="43">
        <v>42442</v>
      </c>
      <c r="C888" s="49"/>
      <c r="D888" s="50"/>
      <c r="E888" s="50"/>
      <c r="F888" s="48">
        <f t="shared" si="42"/>
        <v>0</v>
      </c>
      <c r="G888" s="49"/>
      <c r="H888" s="50"/>
      <c r="I888" s="50"/>
      <c r="J888" s="48">
        <f t="shared" si="43"/>
        <v>0</v>
      </c>
      <c r="K888" s="49"/>
      <c r="L888" s="50"/>
      <c r="M888" s="50"/>
      <c r="N888" s="48">
        <f t="shared" si="44"/>
        <v>0</v>
      </c>
    </row>
    <row r="889" spans="2:14" ht="18.75" customHeight="1" x14ac:dyDescent="0.35">
      <c r="B889" s="43">
        <v>42444</v>
      </c>
      <c r="C889" s="49"/>
      <c r="D889" s="50"/>
      <c r="E889" s="50"/>
      <c r="F889" s="48">
        <f t="shared" si="42"/>
        <v>0</v>
      </c>
      <c r="G889" s="49"/>
      <c r="H889" s="50"/>
      <c r="I889" s="50"/>
      <c r="J889" s="48">
        <f t="shared" si="43"/>
        <v>0</v>
      </c>
      <c r="K889" s="49"/>
      <c r="L889" s="50"/>
      <c r="M889" s="50"/>
      <c r="N889" s="48">
        <f t="shared" si="44"/>
        <v>0</v>
      </c>
    </row>
    <row r="890" spans="2:14" ht="18.75" customHeight="1" x14ac:dyDescent="0.35">
      <c r="B890" s="43">
        <v>42445</v>
      </c>
      <c r="C890" s="49"/>
      <c r="D890" s="50"/>
      <c r="E890" s="50"/>
      <c r="F890" s="48">
        <f t="shared" si="42"/>
        <v>0</v>
      </c>
      <c r="G890" s="49"/>
      <c r="H890" s="50"/>
      <c r="I890" s="50"/>
      <c r="J890" s="48">
        <f t="shared" si="43"/>
        <v>0</v>
      </c>
      <c r="K890" s="49"/>
      <c r="L890" s="50"/>
      <c r="M890" s="50"/>
      <c r="N890" s="48">
        <f t="shared" si="44"/>
        <v>0</v>
      </c>
    </row>
    <row r="891" spans="2:14" ht="18.75" customHeight="1" x14ac:dyDescent="0.35">
      <c r="B891" s="43">
        <v>42450</v>
      </c>
      <c r="C891" s="49"/>
      <c r="D891" s="50"/>
      <c r="E891" s="50"/>
      <c r="F891" s="48">
        <f t="shared" si="42"/>
        <v>0</v>
      </c>
      <c r="G891" s="49"/>
      <c r="H891" s="50"/>
      <c r="I891" s="50"/>
      <c r="J891" s="48">
        <f t="shared" si="43"/>
        <v>0</v>
      </c>
      <c r="K891" s="49"/>
      <c r="L891" s="50"/>
      <c r="M891" s="50"/>
      <c r="N891" s="48">
        <f t="shared" si="44"/>
        <v>0</v>
      </c>
    </row>
    <row r="892" spans="2:14" ht="18.75" customHeight="1" x14ac:dyDescent="0.35">
      <c r="B892" s="43">
        <v>42451</v>
      </c>
      <c r="C892" s="49"/>
      <c r="D892" s="50"/>
      <c r="E892" s="50"/>
      <c r="F892" s="48">
        <f t="shared" si="42"/>
        <v>0</v>
      </c>
      <c r="G892" s="49"/>
      <c r="H892" s="50"/>
      <c r="I892" s="50"/>
      <c r="J892" s="48">
        <f t="shared" si="43"/>
        <v>0</v>
      </c>
      <c r="K892" s="49"/>
      <c r="L892" s="50"/>
      <c r="M892" s="50"/>
      <c r="N892" s="48">
        <f t="shared" si="44"/>
        <v>0</v>
      </c>
    </row>
    <row r="893" spans="2:14" ht="18.75" customHeight="1" x14ac:dyDescent="0.35">
      <c r="B893" s="43">
        <v>42452</v>
      </c>
      <c r="C893" s="49"/>
      <c r="D893" s="50"/>
      <c r="E893" s="50"/>
      <c r="F893" s="48">
        <f t="shared" si="42"/>
        <v>0</v>
      </c>
      <c r="G893" s="49"/>
      <c r="H893" s="50"/>
      <c r="I893" s="50"/>
      <c r="J893" s="48">
        <f t="shared" si="43"/>
        <v>0</v>
      </c>
      <c r="K893" s="49"/>
      <c r="L893" s="50"/>
      <c r="M893" s="50"/>
      <c r="N893" s="48">
        <f t="shared" si="44"/>
        <v>0</v>
      </c>
    </row>
    <row r="894" spans="2:14" ht="18.75" customHeight="1" x14ac:dyDescent="0.35">
      <c r="B894" s="43">
        <v>42453</v>
      </c>
      <c r="C894" s="49"/>
      <c r="D894" s="50"/>
      <c r="E894" s="50"/>
      <c r="F894" s="48">
        <f t="shared" si="42"/>
        <v>0</v>
      </c>
      <c r="G894" s="49"/>
      <c r="H894" s="50"/>
      <c r="I894" s="50"/>
      <c r="J894" s="48">
        <f t="shared" si="43"/>
        <v>0</v>
      </c>
      <c r="K894" s="49"/>
      <c r="L894" s="50"/>
      <c r="M894" s="50"/>
      <c r="N894" s="48">
        <f t="shared" si="44"/>
        <v>0</v>
      </c>
    </row>
    <row r="895" spans="2:14" ht="18.75" customHeight="1" x14ac:dyDescent="0.35">
      <c r="B895" s="43">
        <v>42455</v>
      </c>
      <c r="C895" s="49"/>
      <c r="D895" s="50"/>
      <c r="E895" s="50"/>
      <c r="F895" s="48">
        <f t="shared" si="42"/>
        <v>0</v>
      </c>
      <c r="G895" s="49"/>
      <c r="H895" s="50"/>
      <c r="I895" s="50"/>
      <c r="J895" s="48">
        <f t="shared" si="43"/>
        <v>0</v>
      </c>
      <c r="K895" s="49"/>
      <c r="L895" s="50"/>
      <c r="M895" s="50"/>
      <c r="N895" s="48">
        <f t="shared" si="44"/>
        <v>0</v>
      </c>
    </row>
    <row r="896" spans="2:14" ht="18.75" customHeight="1" x14ac:dyDescent="0.35">
      <c r="B896" s="43">
        <v>42456</v>
      </c>
      <c r="C896" s="49"/>
      <c r="D896" s="50"/>
      <c r="E896" s="50"/>
      <c r="F896" s="48">
        <f t="shared" si="42"/>
        <v>0</v>
      </c>
      <c r="G896" s="49"/>
      <c r="H896" s="50"/>
      <c r="I896" s="50"/>
      <c r="J896" s="48">
        <f t="shared" si="43"/>
        <v>0</v>
      </c>
      <c r="K896" s="49"/>
      <c r="L896" s="50"/>
      <c r="M896" s="50"/>
      <c r="N896" s="48">
        <f t="shared" si="44"/>
        <v>0</v>
      </c>
    </row>
    <row r="897" spans="2:14" ht="18.75" customHeight="1" x14ac:dyDescent="0.35">
      <c r="B897" s="43">
        <v>42457</v>
      </c>
      <c r="C897" s="49"/>
      <c r="D897" s="50"/>
      <c r="E897" s="50"/>
      <c r="F897" s="48">
        <f t="shared" si="42"/>
        <v>0</v>
      </c>
      <c r="G897" s="49"/>
      <c r="H897" s="50"/>
      <c r="I897" s="50"/>
      <c r="J897" s="48">
        <f t="shared" si="43"/>
        <v>0</v>
      </c>
      <c r="K897" s="49"/>
      <c r="L897" s="50"/>
      <c r="M897" s="50"/>
      <c r="N897" s="48">
        <f t="shared" si="44"/>
        <v>0</v>
      </c>
    </row>
    <row r="898" spans="2:14" ht="18.75" customHeight="1" x14ac:dyDescent="0.35">
      <c r="B898" s="43">
        <v>42458</v>
      </c>
      <c r="C898" s="49"/>
      <c r="D898" s="50"/>
      <c r="E898" s="50"/>
      <c r="F898" s="48">
        <f t="shared" si="42"/>
        <v>0</v>
      </c>
      <c r="G898" s="49"/>
      <c r="H898" s="50"/>
      <c r="I898" s="50"/>
      <c r="J898" s="48">
        <f t="shared" si="43"/>
        <v>0</v>
      </c>
      <c r="K898" s="49"/>
      <c r="L898" s="50"/>
      <c r="M898" s="50"/>
      <c r="N898" s="48">
        <f t="shared" si="44"/>
        <v>0</v>
      </c>
    </row>
    <row r="899" spans="2:14" ht="18.75" customHeight="1" x14ac:dyDescent="0.35">
      <c r="B899" s="43">
        <v>42459</v>
      </c>
      <c r="C899" s="49"/>
      <c r="D899" s="50"/>
      <c r="E899" s="50"/>
      <c r="F899" s="48">
        <f t="shared" si="42"/>
        <v>0</v>
      </c>
      <c r="G899" s="49"/>
      <c r="H899" s="50"/>
      <c r="I899" s="50"/>
      <c r="J899" s="48">
        <f t="shared" si="43"/>
        <v>0</v>
      </c>
      <c r="K899" s="49"/>
      <c r="L899" s="50"/>
      <c r="M899" s="50"/>
      <c r="N899" s="48">
        <f t="shared" si="44"/>
        <v>0</v>
      </c>
    </row>
    <row r="900" spans="2:14" ht="18.75" customHeight="1" x14ac:dyDescent="0.35">
      <c r="B900" s="43">
        <v>42460</v>
      </c>
      <c r="C900" s="49"/>
      <c r="D900" s="50"/>
      <c r="E900" s="50"/>
      <c r="F900" s="48">
        <f t="shared" si="42"/>
        <v>0</v>
      </c>
      <c r="G900" s="49"/>
      <c r="H900" s="50"/>
      <c r="I900" s="50"/>
      <c r="J900" s="48">
        <f t="shared" si="43"/>
        <v>0</v>
      </c>
      <c r="K900" s="49"/>
      <c r="L900" s="50"/>
      <c r="M900" s="50"/>
      <c r="N900" s="48">
        <f t="shared" si="44"/>
        <v>0</v>
      </c>
    </row>
    <row r="901" spans="2:14" ht="18.75" customHeight="1" x14ac:dyDescent="0.35">
      <c r="B901" s="43">
        <v>42461</v>
      </c>
      <c r="C901" s="49"/>
      <c r="D901" s="50"/>
      <c r="E901" s="50"/>
      <c r="F901" s="48">
        <f t="shared" si="42"/>
        <v>0</v>
      </c>
      <c r="G901" s="49"/>
      <c r="H901" s="50"/>
      <c r="I901" s="50"/>
      <c r="J901" s="48">
        <f t="shared" si="43"/>
        <v>0</v>
      </c>
      <c r="K901" s="49"/>
      <c r="L901" s="50"/>
      <c r="M901" s="50"/>
      <c r="N901" s="48">
        <f t="shared" si="44"/>
        <v>0</v>
      </c>
    </row>
    <row r="902" spans="2:14" ht="18.75" customHeight="1" x14ac:dyDescent="0.35">
      <c r="B902" s="43">
        <v>42462</v>
      </c>
      <c r="C902" s="49"/>
      <c r="D902" s="50"/>
      <c r="E902" s="50"/>
      <c r="F902" s="48">
        <f t="shared" si="42"/>
        <v>0</v>
      </c>
      <c r="G902" s="49"/>
      <c r="H902" s="50"/>
      <c r="I902" s="50"/>
      <c r="J902" s="48">
        <f t="shared" si="43"/>
        <v>0</v>
      </c>
      <c r="K902" s="49"/>
      <c r="L902" s="50"/>
      <c r="M902" s="50"/>
      <c r="N902" s="48">
        <f t="shared" si="44"/>
        <v>0</v>
      </c>
    </row>
    <row r="903" spans="2:14" ht="18.75" customHeight="1" x14ac:dyDescent="0.35">
      <c r="B903" s="43">
        <v>42463</v>
      </c>
      <c r="C903" s="49"/>
      <c r="D903" s="50"/>
      <c r="E903" s="50"/>
      <c r="F903" s="48">
        <f t="shared" si="42"/>
        <v>0</v>
      </c>
      <c r="G903" s="49"/>
      <c r="H903" s="50"/>
      <c r="I903" s="50"/>
      <c r="J903" s="48">
        <f t="shared" si="43"/>
        <v>0</v>
      </c>
      <c r="K903" s="49"/>
      <c r="L903" s="50"/>
      <c r="M903" s="50"/>
      <c r="N903" s="48">
        <f t="shared" si="44"/>
        <v>0</v>
      </c>
    </row>
    <row r="904" spans="2:14" ht="18.75" customHeight="1" x14ac:dyDescent="0.35">
      <c r="B904" s="43">
        <v>42464</v>
      </c>
      <c r="C904" s="49"/>
      <c r="D904" s="50"/>
      <c r="E904" s="50"/>
      <c r="F904" s="48">
        <f t="shared" si="42"/>
        <v>0</v>
      </c>
      <c r="G904" s="49"/>
      <c r="H904" s="50"/>
      <c r="I904" s="50"/>
      <c r="J904" s="48">
        <f t="shared" si="43"/>
        <v>0</v>
      </c>
      <c r="K904" s="49"/>
      <c r="L904" s="50"/>
      <c r="M904" s="50"/>
      <c r="N904" s="48">
        <f t="shared" si="44"/>
        <v>0</v>
      </c>
    </row>
    <row r="905" spans="2:14" ht="18.75" customHeight="1" x14ac:dyDescent="0.35">
      <c r="B905" s="43">
        <v>42501</v>
      </c>
      <c r="C905" s="49"/>
      <c r="D905" s="50"/>
      <c r="E905" s="50"/>
      <c r="F905" s="48">
        <f t="shared" si="42"/>
        <v>0</v>
      </c>
      <c r="G905" s="49"/>
      <c r="H905" s="50"/>
      <c r="I905" s="50"/>
      <c r="J905" s="48">
        <f t="shared" si="43"/>
        <v>0</v>
      </c>
      <c r="K905" s="49"/>
      <c r="L905" s="50"/>
      <c r="M905" s="50"/>
      <c r="N905" s="48">
        <f t="shared" si="44"/>
        <v>0</v>
      </c>
    </row>
    <row r="906" spans="2:14" ht="18.75" customHeight="1" x14ac:dyDescent="0.35">
      <c r="B906" s="43">
        <v>42502</v>
      </c>
      <c r="C906" s="49"/>
      <c r="D906" s="50"/>
      <c r="E906" s="50"/>
      <c r="F906" s="48">
        <f t="shared" si="42"/>
        <v>0</v>
      </c>
      <c r="G906" s="49"/>
      <c r="H906" s="50"/>
      <c r="I906" s="50"/>
      <c r="J906" s="48">
        <f t="shared" si="43"/>
        <v>0</v>
      </c>
      <c r="K906" s="49"/>
      <c r="L906" s="50"/>
      <c r="M906" s="50"/>
      <c r="N906" s="48">
        <f t="shared" si="44"/>
        <v>0</v>
      </c>
    </row>
    <row r="907" spans="2:14" ht="18.75" customHeight="1" x14ac:dyDescent="0.35">
      <c r="B907" s="43">
        <v>42503</v>
      </c>
      <c r="C907" s="49"/>
      <c r="D907" s="50"/>
      <c r="E907" s="50"/>
      <c r="F907" s="48">
        <f t="shared" si="42"/>
        <v>0</v>
      </c>
      <c r="G907" s="49"/>
      <c r="H907" s="50"/>
      <c r="I907" s="50"/>
      <c r="J907" s="48">
        <f t="shared" si="43"/>
        <v>0</v>
      </c>
      <c r="K907" s="49"/>
      <c r="L907" s="50"/>
      <c r="M907" s="50"/>
      <c r="N907" s="48">
        <f t="shared" si="44"/>
        <v>0</v>
      </c>
    </row>
    <row r="908" spans="2:14" ht="18.75" customHeight="1" x14ac:dyDescent="0.35">
      <c r="B908" s="43">
        <v>42516</v>
      </c>
      <c r="C908" s="49"/>
      <c r="D908" s="50"/>
      <c r="E908" s="50"/>
      <c r="F908" s="48">
        <f t="shared" ref="F908:F971" si="45">SUM(C908:E908)</f>
        <v>0</v>
      </c>
      <c r="G908" s="49"/>
      <c r="H908" s="50"/>
      <c r="I908" s="50"/>
      <c r="J908" s="48">
        <f t="shared" ref="J908:J971" si="46">SUM(G908:I908)</f>
        <v>0</v>
      </c>
      <c r="K908" s="49"/>
      <c r="L908" s="50"/>
      <c r="M908" s="50"/>
      <c r="N908" s="48">
        <f t="shared" ref="N908:N971" si="47">SUM(K908:M908)</f>
        <v>0</v>
      </c>
    </row>
    <row r="909" spans="2:14" ht="18.75" customHeight="1" x14ac:dyDescent="0.35">
      <c r="B909" s="43">
        <v>42518</v>
      </c>
      <c r="C909" s="49"/>
      <c r="D909" s="50"/>
      <c r="E909" s="50"/>
      <c r="F909" s="48">
        <f t="shared" si="45"/>
        <v>0</v>
      </c>
      <c r="G909" s="49"/>
      <c r="H909" s="50"/>
      <c r="I909" s="50"/>
      <c r="J909" s="48">
        <f t="shared" si="46"/>
        <v>0</v>
      </c>
      <c r="K909" s="49"/>
      <c r="L909" s="50"/>
      <c r="M909" s="50"/>
      <c r="N909" s="48">
        <f t="shared" si="47"/>
        <v>0</v>
      </c>
    </row>
    <row r="910" spans="2:14" ht="18.75" customHeight="1" x14ac:dyDescent="0.35">
      <c r="B910" s="43">
        <v>42519</v>
      </c>
      <c r="C910" s="49"/>
      <c r="D910" s="50"/>
      <c r="E910" s="50"/>
      <c r="F910" s="48">
        <f t="shared" si="45"/>
        <v>0</v>
      </c>
      <c r="G910" s="49"/>
      <c r="H910" s="50"/>
      <c r="I910" s="50"/>
      <c r="J910" s="48">
        <f t="shared" si="46"/>
        <v>0</v>
      </c>
      <c r="K910" s="49"/>
      <c r="L910" s="50"/>
      <c r="M910" s="50"/>
      <c r="N910" s="48">
        <f t="shared" si="47"/>
        <v>0</v>
      </c>
    </row>
    <row r="911" spans="2:14" ht="18.75" customHeight="1" x14ac:dyDescent="0.35">
      <c r="B911" s="43">
        <v>42528</v>
      </c>
      <c r="C911" s="49"/>
      <c r="D911" s="50"/>
      <c r="E911" s="50"/>
      <c r="F911" s="48">
        <f t="shared" si="45"/>
        <v>0</v>
      </c>
      <c r="G911" s="49"/>
      <c r="H911" s="50"/>
      <c r="I911" s="50"/>
      <c r="J911" s="48">
        <f t="shared" si="46"/>
        <v>0</v>
      </c>
      <c r="K911" s="49"/>
      <c r="L911" s="50"/>
      <c r="M911" s="50"/>
      <c r="N911" s="48">
        <f t="shared" si="47"/>
        <v>0</v>
      </c>
    </row>
    <row r="912" spans="2:14" ht="18.75" customHeight="1" x14ac:dyDescent="0.35">
      <c r="B912" s="43">
        <v>42533</v>
      </c>
      <c r="C912" s="49"/>
      <c r="D912" s="50"/>
      <c r="E912" s="50"/>
      <c r="F912" s="48">
        <f t="shared" si="45"/>
        <v>0</v>
      </c>
      <c r="G912" s="49"/>
      <c r="H912" s="50"/>
      <c r="I912" s="50"/>
      <c r="J912" s="48">
        <f t="shared" si="46"/>
        <v>0</v>
      </c>
      <c r="K912" s="49"/>
      <c r="L912" s="50"/>
      <c r="M912" s="50"/>
      <c r="N912" s="48">
        <f t="shared" si="47"/>
        <v>0</v>
      </c>
    </row>
    <row r="913" spans="2:14" ht="18.75" customHeight="1" x14ac:dyDescent="0.35">
      <c r="B913" s="43">
        <v>42539</v>
      </c>
      <c r="C913" s="49"/>
      <c r="D913" s="50"/>
      <c r="E913" s="50"/>
      <c r="F913" s="48">
        <f t="shared" si="45"/>
        <v>0</v>
      </c>
      <c r="G913" s="49"/>
      <c r="H913" s="50"/>
      <c r="I913" s="50"/>
      <c r="J913" s="48">
        <f t="shared" si="46"/>
        <v>0</v>
      </c>
      <c r="K913" s="49"/>
      <c r="L913" s="50"/>
      <c r="M913" s="50"/>
      <c r="N913" s="48">
        <f t="shared" si="47"/>
        <v>0</v>
      </c>
    </row>
    <row r="914" spans="2:14" ht="18.75" customHeight="1" x14ac:dyDescent="0.35">
      <c r="B914" s="43">
        <v>42541</v>
      </c>
      <c r="C914" s="49"/>
      <c r="D914" s="50"/>
      <c r="E914" s="50"/>
      <c r="F914" s="48">
        <f t="shared" si="45"/>
        <v>0</v>
      </c>
      <c r="G914" s="49"/>
      <c r="H914" s="50"/>
      <c r="I914" s="50"/>
      <c r="J914" s="48">
        <f t="shared" si="46"/>
        <v>0</v>
      </c>
      <c r="K914" s="49"/>
      <c r="L914" s="50"/>
      <c r="M914" s="50"/>
      <c r="N914" s="48">
        <f t="shared" si="47"/>
        <v>0</v>
      </c>
    </row>
    <row r="915" spans="2:14" ht="18.75" customHeight="1" x14ac:dyDescent="0.35">
      <c r="B915" s="43">
        <v>42544</v>
      </c>
      <c r="C915" s="49"/>
      <c r="D915" s="50"/>
      <c r="E915" s="50"/>
      <c r="F915" s="48">
        <f t="shared" si="45"/>
        <v>0</v>
      </c>
      <c r="G915" s="49"/>
      <c r="H915" s="50"/>
      <c r="I915" s="50"/>
      <c r="J915" s="48">
        <f t="shared" si="46"/>
        <v>0</v>
      </c>
      <c r="K915" s="49"/>
      <c r="L915" s="50"/>
      <c r="M915" s="50"/>
      <c r="N915" s="48">
        <f t="shared" si="47"/>
        <v>0</v>
      </c>
    </row>
    <row r="916" spans="2:14" ht="18.75" customHeight="1" x14ac:dyDescent="0.35">
      <c r="B916" s="43">
        <v>42553</v>
      </c>
      <c r="C916" s="49"/>
      <c r="D916" s="50"/>
      <c r="E916" s="50"/>
      <c r="F916" s="48">
        <f t="shared" si="45"/>
        <v>0</v>
      </c>
      <c r="G916" s="49"/>
      <c r="H916" s="50"/>
      <c r="I916" s="50"/>
      <c r="J916" s="48">
        <f t="shared" si="46"/>
        <v>0</v>
      </c>
      <c r="K916" s="49"/>
      <c r="L916" s="50"/>
      <c r="M916" s="50"/>
      <c r="N916" s="48">
        <f t="shared" si="47"/>
        <v>0</v>
      </c>
    </row>
    <row r="917" spans="2:14" ht="18.75" customHeight="1" x14ac:dyDescent="0.35">
      <c r="B917" s="43">
        <v>42558</v>
      </c>
      <c r="C917" s="49"/>
      <c r="D917" s="50"/>
      <c r="E917" s="50"/>
      <c r="F917" s="48">
        <f t="shared" si="45"/>
        <v>0</v>
      </c>
      <c r="G917" s="49"/>
      <c r="H917" s="50"/>
      <c r="I917" s="50"/>
      <c r="J917" s="48">
        <f t="shared" si="46"/>
        <v>0</v>
      </c>
      <c r="K917" s="49"/>
      <c r="L917" s="50"/>
      <c r="M917" s="50"/>
      <c r="N917" s="48">
        <f t="shared" si="47"/>
        <v>0</v>
      </c>
    </row>
    <row r="918" spans="2:14" ht="18.75" customHeight="1" x14ac:dyDescent="0.35">
      <c r="B918" s="43">
        <v>42564</v>
      </c>
      <c r="C918" s="49"/>
      <c r="D918" s="50"/>
      <c r="E918" s="50"/>
      <c r="F918" s="48">
        <f t="shared" si="45"/>
        <v>0</v>
      </c>
      <c r="G918" s="49"/>
      <c r="H918" s="50"/>
      <c r="I918" s="50"/>
      <c r="J918" s="48">
        <f t="shared" si="46"/>
        <v>0</v>
      </c>
      <c r="K918" s="49"/>
      <c r="L918" s="50"/>
      <c r="M918" s="50"/>
      <c r="N918" s="48">
        <f t="shared" si="47"/>
        <v>0</v>
      </c>
    </row>
    <row r="919" spans="2:14" ht="18.75" customHeight="1" x14ac:dyDescent="0.35">
      <c r="B919" s="43">
        <v>42565</v>
      </c>
      <c r="C919" s="49"/>
      <c r="D919" s="50"/>
      <c r="E919" s="50"/>
      <c r="F919" s="48">
        <f t="shared" si="45"/>
        <v>0</v>
      </c>
      <c r="G919" s="49"/>
      <c r="H919" s="50"/>
      <c r="I919" s="50"/>
      <c r="J919" s="48">
        <f t="shared" si="46"/>
        <v>0</v>
      </c>
      <c r="K919" s="49"/>
      <c r="L919" s="50"/>
      <c r="M919" s="50"/>
      <c r="N919" s="48">
        <f t="shared" si="47"/>
        <v>0</v>
      </c>
    </row>
    <row r="920" spans="2:14" ht="18.75" customHeight="1" x14ac:dyDescent="0.35">
      <c r="B920" s="43">
        <v>42566</v>
      </c>
      <c r="C920" s="49"/>
      <c r="D920" s="50"/>
      <c r="E920" s="50"/>
      <c r="F920" s="48">
        <f t="shared" si="45"/>
        <v>0</v>
      </c>
      <c r="G920" s="49"/>
      <c r="H920" s="50"/>
      <c r="I920" s="50"/>
      <c r="J920" s="48">
        <f t="shared" si="46"/>
        <v>0</v>
      </c>
      <c r="K920" s="49"/>
      <c r="L920" s="50"/>
      <c r="M920" s="50"/>
      <c r="N920" s="48">
        <f t="shared" si="47"/>
        <v>0</v>
      </c>
    </row>
    <row r="921" spans="2:14" ht="18.75" customHeight="1" x14ac:dyDescent="0.35">
      <c r="B921" s="43">
        <v>42567</v>
      </c>
      <c r="C921" s="49"/>
      <c r="D921" s="50"/>
      <c r="E921" s="50"/>
      <c r="F921" s="48">
        <f t="shared" si="45"/>
        <v>0</v>
      </c>
      <c r="G921" s="49"/>
      <c r="H921" s="50"/>
      <c r="I921" s="50"/>
      <c r="J921" s="48">
        <f t="shared" si="46"/>
        <v>0</v>
      </c>
      <c r="K921" s="49"/>
      <c r="L921" s="50"/>
      <c r="M921" s="50"/>
      <c r="N921" s="48">
        <f t="shared" si="47"/>
        <v>0</v>
      </c>
    </row>
    <row r="922" spans="2:14" ht="18.75" customHeight="1" x14ac:dyDescent="0.35">
      <c r="B922" s="43">
        <v>42602</v>
      </c>
      <c r="C922" s="49"/>
      <c r="D922" s="50"/>
      <c r="E922" s="50"/>
      <c r="F922" s="48">
        <f t="shared" si="45"/>
        <v>0</v>
      </c>
      <c r="G922" s="49"/>
      <c r="H922" s="50"/>
      <c r="I922" s="50"/>
      <c r="J922" s="48">
        <f t="shared" si="46"/>
        <v>0</v>
      </c>
      <c r="K922" s="49"/>
      <c r="L922" s="50"/>
      <c r="M922" s="50"/>
      <c r="N922" s="48">
        <f t="shared" si="47"/>
        <v>0</v>
      </c>
    </row>
    <row r="923" spans="2:14" ht="18.75" customHeight="1" x14ac:dyDescent="0.35">
      <c r="B923" s="43">
        <v>42603</v>
      </c>
      <c r="C923" s="49"/>
      <c r="D923" s="50"/>
      <c r="E923" s="50"/>
      <c r="F923" s="48">
        <f t="shared" si="45"/>
        <v>0</v>
      </c>
      <c r="G923" s="49"/>
      <c r="H923" s="50"/>
      <c r="I923" s="50"/>
      <c r="J923" s="48">
        <f t="shared" si="46"/>
        <v>0</v>
      </c>
      <c r="K923" s="49"/>
      <c r="L923" s="50"/>
      <c r="M923" s="50"/>
      <c r="N923" s="48">
        <f t="shared" si="47"/>
        <v>0</v>
      </c>
    </row>
    <row r="924" spans="2:14" ht="18.75" customHeight="1" x14ac:dyDescent="0.35">
      <c r="B924" s="43">
        <v>42629</v>
      </c>
      <c r="C924" s="49"/>
      <c r="D924" s="50"/>
      <c r="E924" s="50"/>
      <c r="F924" s="48">
        <f t="shared" si="45"/>
        <v>0</v>
      </c>
      <c r="G924" s="49"/>
      <c r="H924" s="50"/>
      <c r="I924" s="50"/>
      <c r="J924" s="48">
        <f t="shared" si="46"/>
        <v>0</v>
      </c>
      <c r="K924" s="49"/>
      <c r="L924" s="50"/>
      <c r="M924" s="50"/>
      <c r="N924" s="48">
        <f t="shared" si="47"/>
        <v>0</v>
      </c>
    </row>
    <row r="925" spans="2:14" ht="18.75" customHeight="1" x14ac:dyDescent="0.35">
      <c r="B925" s="43">
        <v>42631</v>
      </c>
      <c r="C925" s="49"/>
      <c r="D925" s="50"/>
      <c r="E925" s="50"/>
      <c r="F925" s="48">
        <f t="shared" si="45"/>
        <v>0</v>
      </c>
      <c r="G925" s="49"/>
      <c r="H925" s="50"/>
      <c r="I925" s="50"/>
      <c r="J925" s="48">
        <f t="shared" si="46"/>
        <v>0</v>
      </c>
      <c r="K925" s="49"/>
      <c r="L925" s="50"/>
      <c r="M925" s="50"/>
      <c r="N925" s="48">
        <f t="shared" si="47"/>
        <v>0</v>
      </c>
    </row>
    <row r="926" spans="2:14" ht="18.75" customHeight="1" x14ac:dyDescent="0.35">
      <c r="B926" s="43">
        <v>42633</v>
      </c>
      <c r="C926" s="49"/>
      <c r="D926" s="50"/>
      <c r="E926" s="50"/>
      <c r="F926" s="48">
        <f t="shared" si="45"/>
        <v>0</v>
      </c>
      <c r="G926" s="49"/>
      <c r="H926" s="50"/>
      <c r="I926" s="50"/>
      <c r="J926" s="48">
        <f t="shared" si="46"/>
        <v>0</v>
      </c>
      <c r="K926" s="49"/>
      <c r="L926" s="50"/>
      <c r="M926" s="50"/>
      <c r="N926" s="48">
        <f t="shared" si="47"/>
        <v>0</v>
      </c>
    </row>
    <row r="927" spans="2:14" ht="18.75" customHeight="1" x14ac:dyDescent="0.35">
      <c r="B927" s="43">
        <v>42634</v>
      </c>
      <c r="C927" s="49"/>
      <c r="D927" s="50"/>
      <c r="E927" s="50"/>
      <c r="F927" s="48">
        <f t="shared" si="45"/>
        <v>0</v>
      </c>
      <c r="G927" s="49"/>
      <c r="H927" s="50"/>
      <c r="I927" s="50"/>
      <c r="J927" s="48">
        <f t="shared" si="46"/>
        <v>0</v>
      </c>
      <c r="K927" s="49"/>
      <c r="L927" s="50"/>
      <c r="M927" s="50"/>
      <c r="N927" s="48">
        <f t="shared" si="47"/>
        <v>0</v>
      </c>
    </row>
    <row r="928" spans="2:14" ht="18.75" customHeight="1" x14ac:dyDescent="0.35">
      <c r="B928" s="43">
        <v>42635</v>
      </c>
      <c r="C928" s="49"/>
      <c r="D928" s="50"/>
      <c r="E928" s="50"/>
      <c r="F928" s="48">
        <f t="shared" si="45"/>
        <v>0</v>
      </c>
      <c r="G928" s="49"/>
      <c r="H928" s="50"/>
      <c r="I928" s="50"/>
      <c r="J928" s="48">
        <f t="shared" si="46"/>
        <v>0</v>
      </c>
      <c r="K928" s="49"/>
      <c r="L928" s="50"/>
      <c r="M928" s="50"/>
      <c r="N928" s="48">
        <f t="shared" si="47"/>
        <v>0</v>
      </c>
    </row>
    <row r="929" spans="2:14" ht="18.75" customHeight="1" x14ac:dyDescent="0.35">
      <c r="B929" s="43">
        <v>42638</v>
      </c>
      <c r="C929" s="49"/>
      <c r="D929" s="50"/>
      <c r="E929" s="50"/>
      <c r="F929" s="48">
        <f t="shared" si="45"/>
        <v>0</v>
      </c>
      <c r="G929" s="49"/>
      <c r="H929" s="50"/>
      <c r="I929" s="50"/>
      <c r="J929" s="48">
        <f t="shared" si="46"/>
        <v>0</v>
      </c>
      <c r="K929" s="49"/>
      <c r="L929" s="50"/>
      <c r="M929" s="50"/>
      <c r="N929" s="48">
        <f t="shared" si="47"/>
        <v>0</v>
      </c>
    </row>
    <row r="930" spans="2:14" ht="18.75" customHeight="1" x14ac:dyDescent="0.35">
      <c r="B930" s="43">
        <v>42642</v>
      </c>
      <c r="C930" s="49"/>
      <c r="D930" s="50"/>
      <c r="E930" s="50"/>
      <c r="F930" s="48">
        <f t="shared" si="45"/>
        <v>0</v>
      </c>
      <c r="G930" s="49"/>
      <c r="H930" s="50"/>
      <c r="I930" s="50"/>
      <c r="J930" s="48">
        <f t="shared" si="46"/>
        <v>0</v>
      </c>
      <c r="K930" s="49"/>
      <c r="L930" s="50"/>
      <c r="M930" s="50"/>
      <c r="N930" s="48">
        <f t="shared" si="47"/>
        <v>0</v>
      </c>
    </row>
    <row r="931" spans="2:14" ht="18.75" customHeight="1" x14ac:dyDescent="0.35">
      <c r="B931" s="43">
        <v>42647</v>
      </c>
      <c r="C931" s="49"/>
      <c r="D931" s="50"/>
      <c r="E931" s="50"/>
      <c r="F931" s="48">
        <f t="shared" si="45"/>
        <v>0</v>
      </c>
      <c r="G931" s="49"/>
      <c r="H931" s="50"/>
      <c r="I931" s="50"/>
      <c r="J931" s="48">
        <f t="shared" si="46"/>
        <v>0</v>
      </c>
      <c r="K931" s="49"/>
      <c r="L931" s="50"/>
      <c r="M931" s="50"/>
      <c r="N931" s="48">
        <f t="shared" si="47"/>
        <v>0</v>
      </c>
    </row>
    <row r="932" spans="2:14" ht="18.75" customHeight="1" x14ac:dyDescent="0.35">
      <c r="B932" s="43">
        <v>42649</v>
      </c>
      <c r="C932" s="49"/>
      <c r="D932" s="50"/>
      <c r="E932" s="50"/>
      <c r="F932" s="48">
        <f t="shared" si="45"/>
        <v>0</v>
      </c>
      <c r="G932" s="49"/>
      <c r="H932" s="50"/>
      <c r="I932" s="50"/>
      <c r="J932" s="48">
        <f t="shared" si="46"/>
        <v>0</v>
      </c>
      <c r="K932" s="49"/>
      <c r="L932" s="50"/>
      <c r="M932" s="50"/>
      <c r="N932" s="48">
        <f t="shared" si="47"/>
        <v>0</v>
      </c>
    </row>
    <row r="933" spans="2:14" ht="18.75" customHeight="1" x14ac:dyDescent="0.35">
      <c r="B933" s="43">
        <v>42653</v>
      </c>
      <c r="C933" s="49"/>
      <c r="D933" s="50"/>
      <c r="E933" s="50"/>
      <c r="F933" s="48">
        <f t="shared" si="45"/>
        <v>0</v>
      </c>
      <c r="G933" s="49"/>
      <c r="H933" s="50"/>
      <c r="I933" s="50"/>
      <c r="J933" s="48">
        <f t="shared" si="46"/>
        <v>0</v>
      </c>
      <c r="K933" s="49"/>
      <c r="L933" s="50"/>
      <c r="M933" s="50"/>
      <c r="N933" s="48">
        <f t="shared" si="47"/>
        <v>0</v>
      </c>
    </row>
    <row r="934" spans="2:14" ht="18.75" customHeight="1" x14ac:dyDescent="0.35">
      <c r="B934" s="43">
        <v>42701</v>
      </c>
      <c r="C934" s="49"/>
      <c r="D934" s="50"/>
      <c r="E934" s="50"/>
      <c r="F934" s="48">
        <f t="shared" si="45"/>
        <v>0</v>
      </c>
      <c r="G934" s="49"/>
      <c r="H934" s="50"/>
      <c r="I934" s="50"/>
      <c r="J934" s="48">
        <f t="shared" si="46"/>
        <v>0</v>
      </c>
      <c r="K934" s="49"/>
      <c r="L934" s="50"/>
      <c r="M934" s="50"/>
      <c r="N934" s="48">
        <f t="shared" si="47"/>
        <v>0</v>
      </c>
    </row>
    <row r="935" spans="2:14" ht="18.75" customHeight="1" x14ac:dyDescent="0.35">
      <c r="B935" s="43">
        <v>42702</v>
      </c>
      <c r="C935" s="49"/>
      <c r="D935" s="50"/>
      <c r="E935" s="50"/>
      <c r="F935" s="48">
        <f t="shared" si="45"/>
        <v>0</v>
      </c>
      <c r="G935" s="49"/>
      <c r="H935" s="50"/>
      <c r="I935" s="50"/>
      <c r="J935" s="48">
        <f t="shared" si="46"/>
        <v>0</v>
      </c>
      <c r="K935" s="49"/>
      <c r="L935" s="50"/>
      <c r="M935" s="50"/>
      <c r="N935" s="48">
        <f t="shared" si="47"/>
        <v>0</v>
      </c>
    </row>
    <row r="936" spans="2:14" ht="18.75" customHeight="1" x14ac:dyDescent="0.35">
      <c r="B936" s="43">
        <v>42712</v>
      </c>
      <c r="C936" s="49"/>
      <c r="D936" s="50"/>
      <c r="E936" s="50"/>
      <c r="F936" s="48">
        <f t="shared" si="45"/>
        <v>0</v>
      </c>
      <c r="G936" s="49"/>
      <c r="H936" s="50"/>
      <c r="I936" s="50"/>
      <c r="J936" s="48">
        <f t="shared" si="46"/>
        <v>0</v>
      </c>
      <c r="K936" s="49"/>
      <c r="L936" s="50"/>
      <c r="M936" s="50"/>
      <c r="N936" s="48">
        <f t="shared" si="47"/>
        <v>0</v>
      </c>
    </row>
    <row r="937" spans="2:14" ht="18.75" customHeight="1" x14ac:dyDescent="0.35">
      <c r="B937" s="43">
        <v>42713</v>
      </c>
      <c r="C937" s="49"/>
      <c r="D937" s="50"/>
      <c r="E937" s="50"/>
      <c r="F937" s="48">
        <f t="shared" si="45"/>
        <v>0</v>
      </c>
      <c r="G937" s="49"/>
      <c r="H937" s="50"/>
      <c r="I937" s="50"/>
      <c r="J937" s="48">
        <f t="shared" si="46"/>
        <v>0</v>
      </c>
      <c r="K937" s="49"/>
      <c r="L937" s="50"/>
      <c r="M937" s="50"/>
      <c r="N937" s="48">
        <f t="shared" si="47"/>
        <v>0</v>
      </c>
    </row>
    <row r="938" spans="2:14" ht="18.75" customHeight="1" x14ac:dyDescent="0.35">
      <c r="B938" s="43">
        <v>42715</v>
      </c>
      <c r="C938" s="49"/>
      <c r="D938" s="50"/>
      <c r="E938" s="50"/>
      <c r="F938" s="48">
        <f t="shared" si="45"/>
        <v>0</v>
      </c>
      <c r="G938" s="49"/>
      <c r="H938" s="50"/>
      <c r="I938" s="50"/>
      <c r="J938" s="48">
        <f t="shared" si="46"/>
        <v>0</v>
      </c>
      <c r="K938" s="49"/>
      <c r="L938" s="50"/>
      <c r="M938" s="50"/>
      <c r="N938" s="48">
        <f t="shared" si="47"/>
        <v>0</v>
      </c>
    </row>
    <row r="939" spans="2:14" ht="18.75" customHeight="1" x14ac:dyDescent="0.35">
      <c r="B939" s="43">
        <v>42716</v>
      </c>
      <c r="C939" s="49"/>
      <c r="D939" s="50"/>
      <c r="E939" s="50"/>
      <c r="F939" s="48">
        <f t="shared" si="45"/>
        <v>0</v>
      </c>
      <c r="G939" s="49"/>
      <c r="H939" s="50"/>
      <c r="I939" s="50"/>
      <c r="J939" s="48">
        <f t="shared" si="46"/>
        <v>0</v>
      </c>
      <c r="K939" s="49"/>
      <c r="L939" s="50"/>
      <c r="M939" s="50"/>
      <c r="N939" s="48">
        <f t="shared" si="47"/>
        <v>0</v>
      </c>
    </row>
    <row r="940" spans="2:14" ht="18.75" customHeight="1" x14ac:dyDescent="0.35">
      <c r="B940" s="43">
        <v>42717</v>
      </c>
      <c r="C940" s="49"/>
      <c r="D940" s="50"/>
      <c r="E940" s="50"/>
      <c r="F940" s="48">
        <f t="shared" si="45"/>
        <v>0</v>
      </c>
      <c r="G940" s="49"/>
      <c r="H940" s="50"/>
      <c r="I940" s="50"/>
      <c r="J940" s="48">
        <f t="shared" si="46"/>
        <v>0</v>
      </c>
      <c r="K940" s="49"/>
      <c r="L940" s="50"/>
      <c r="M940" s="50"/>
      <c r="N940" s="48">
        <f t="shared" si="47"/>
        <v>0</v>
      </c>
    </row>
    <row r="941" spans="2:14" ht="18.75" customHeight="1" x14ac:dyDescent="0.35">
      <c r="B941" s="43">
        <v>42718</v>
      </c>
      <c r="C941" s="49"/>
      <c r="D941" s="50"/>
      <c r="E941" s="50"/>
      <c r="F941" s="48">
        <f t="shared" si="45"/>
        <v>0</v>
      </c>
      <c r="G941" s="49"/>
      <c r="H941" s="50"/>
      <c r="I941" s="50"/>
      <c r="J941" s="48">
        <f t="shared" si="46"/>
        <v>0</v>
      </c>
      <c r="K941" s="49"/>
      <c r="L941" s="50"/>
      <c r="M941" s="50"/>
      <c r="N941" s="48">
        <f t="shared" si="47"/>
        <v>0</v>
      </c>
    </row>
    <row r="942" spans="2:14" ht="18.75" customHeight="1" x14ac:dyDescent="0.35">
      <c r="B942" s="43">
        <v>42719</v>
      </c>
      <c r="C942" s="49"/>
      <c r="D942" s="50"/>
      <c r="E942" s="50"/>
      <c r="F942" s="48">
        <f t="shared" si="45"/>
        <v>0</v>
      </c>
      <c r="G942" s="49"/>
      <c r="H942" s="50"/>
      <c r="I942" s="50"/>
      <c r="J942" s="48">
        <f t="shared" si="46"/>
        <v>0</v>
      </c>
      <c r="K942" s="49"/>
      <c r="L942" s="50"/>
      <c r="M942" s="50"/>
      <c r="N942" s="48">
        <f t="shared" si="47"/>
        <v>0</v>
      </c>
    </row>
    <row r="943" spans="2:14" ht="18.75" customHeight="1" x14ac:dyDescent="0.35">
      <c r="B943" s="43">
        <v>42720</v>
      </c>
      <c r="C943" s="49"/>
      <c r="D943" s="50"/>
      <c r="E943" s="50"/>
      <c r="F943" s="48">
        <f t="shared" si="45"/>
        <v>0</v>
      </c>
      <c r="G943" s="49"/>
      <c r="H943" s="50"/>
      <c r="I943" s="50"/>
      <c r="J943" s="48">
        <f t="shared" si="46"/>
        <v>0</v>
      </c>
      <c r="K943" s="49"/>
      <c r="L943" s="50"/>
      <c r="M943" s="50"/>
      <c r="N943" s="48">
        <f t="shared" si="47"/>
        <v>0</v>
      </c>
    </row>
    <row r="944" spans="2:14" ht="18.75" customHeight="1" x14ac:dyDescent="0.35">
      <c r="B944" s="43">
        <v>42721</v>
      </c>
      <c r="C944" s="49"/>
      <c r="D944" s="50"/>
      <c r="E944" s="50"/>
      <c r="F944" s="48">
        <f t="shared" si="45"/>
        <v>0</v>
      </c>
      <c r="G944" s="49"/>
      <c r="H944" s="50"/>
      <c r="I944" s="50"/>
      <c r="J944" s="48">
        <f t="shared" si="46"/>
        <v>0</v>
      </c>
      <c r="K944" s="49"/>
      <c r="L944" s="50"/>
      <c r="M944" s="50"/>
      <c r="N944" s="48">
        <f t="shared" si="47"/>
        <v>0</v>
      </c>
    </row>
    <row r="945" spans="2:14" ht="18.75" customHeight="1" x14ac:dyDescent="0.35">
      <c r="B945" s="43">
        <v>42722</v>
      </c>
      <c r="C945" s="49"/>
      <c r="D945" s="50"/>
      <c r="E945" s="50"/>
      <c r="F945" s="48">
        <f t="shared" si="45"/>
        <v>0</v>
      </c>
      <c r="G945" s="49"/>
      <c r="H945" s="50"/>
      <c r="I945" s="50"/>
      <c r="J945" s="48">
        <f t="shared" si="46"/>
        <v>0</v>
      </c>
      <c r="K945" s="49"/>
      <c r="L945" s="50"/>
      <c r="M945" s="50"/>
      <c r="N945" s="48">
        <f t="shared" si="47"/>
        <v>0</v>
      </c>
    </row>
    <row r="946" spans="2:14" ht="18.75" customHeight="1" x14ac:dyDescent="0.35">
      <c r="B946" s="43">
        <v>42724</v>
      </c>
      <c r="C946" s="49"/>
      <c r="D946" s="50"/>
      <c r="E946" s="50"/>
      <c r="F946" s="48">
        <f t="shared" si="45"/>
        <v>0</v>
      </c>
      <c r="G946" s="49"/>
      <c r="H946" s="50"/>
      <c r="I946" s="50"/>
      <c r="J946" s="48">
        <f t="shared" si="46"/>
        <v>0</v>
      </c>
      <c r="K946" s="49"/>
      <c r="L946" s="50"/>
      <c r="M946" s="50"/>
      <c r="N946" s="48">
        <f t="shared" si="47"/>
        <v>0</v>
      </c>
    </row>
    <row r="947" spans="2:14" ht="18.75" customHeight="1" x14ac:dyDescent="0.35">
      <c r="B947" s="43">
        <v>42726</v>
      </c>
      <c r="C947" s="49"/>
      <c r="D947" s="50"/>
      <c r="E947" s="50"/>
      <c r="F947" s="48">
        <f t="shared" si="45"/>
        <v>0</v>
      </c>
      <c r="G947" s="49"/>
      <c r="H947" s="50"/>
      <c r="I947" s="50"/>
      <c r="J947" s="48">
        <f t="shared" si="46"/>
        <v>0</v>
      </c>
      <c r="K947" s="49"/>
      <c r="L947" s="50"/>
      <c r="M947" s="50"/>
      <c r="N947" s="48">
        <f t="shared" si="47"/>
        <v>0</v>
      </c>
    </row>
    <row r="948" spans="2:14" ht="18.75" customHeight="1" x14ac:dyDescent="0.35">
      <c r="B948" s="43">
        <v>42728</v>
      </c>
      <c r="C948" s="49"/>
      <c r="D948" s="50"/>
      <c r="E948" s="50"/>
      <c r="F948" s="48">
        <f t="shared" si="45"/>
        <v>0</v>
      </c>
      <c r="G948" s="49"/>
      <c r="H948" s="50"/>
      <c r="I948" s="50"/>
      <c r="J948" s="48">
        <f t="shared" si="46"/>
        <v>0</v>
      </c>
      <c r="K948" s="49"/>
      <c r="L948" s="50"/>
      <c r="M948" s="50"/>
      <c r="N948" s="48">
        <f t="shared" si="47"/>
        <v>0</v>
      </c>
    </row>
    <row r="949" spans="2:14" ht="18.75" customHeight="1" x14ac:dyDescent="0.35">
      <c r="B949" s="43">
        <v>42729</v>
      </c>
      <c r="C949" s="49"/>
      <c r="D949" s="50"/>
      <c r="E949" s="50"/>
      <c r="F949" s="48">
        <f t="shared" si="45"/>
        <v>0</v>
      </c>
      <c r="G949" s="49"/>
      <c r="H949" s="50"/>
      <c r="I949" s="50"/>
      <c r="J949" s="48">
        <f t="shared" si="46"/>
        <v>0</v>
      </c>
      <c r="K949" s="49"/>
      <c r="L949" s="50"/>
      <c r="M949" s="50"/>
      <c r="N949" s="48">
        <f t="shared" si="47"/>
        <v>0</v>
      </c>
    </row>
    <row r="950" spans="2:14" ht="18.75" customHeight="1" x14ac:dyDescent="0.35">
      <c r="B950" s="43">
        <v>42731</v>
      </c>
      <c r="C950" s="49"/>
      <c r="D950" s="50"/>
      <c r="E950" s="50"/>
      <c r="F950" s="48">
        <f t="shared" si="45"/>
        <v>0</v>
      </c>
      <c r="G950" s="49"/>
      <c r="H950" s="50"/>
      <c r="I950" s="50"/>
      <c r="J950" s="48">
        <f t="shared" si="46"/>
        <v>0</v>
      </c>
      <c r="K950" s="49"/>
      <c r="L950" s="50"/>
      <c r="M950" s="50"/>
      <c r="N950" s="48">
        <f t="shared" si="47"/>
        <v>0</v>
      </c>
    </row>
    <row r="951" spans="2:14" ht="18.75" customHeight="1" x14ac:dyDescent="0.35">
      <c r="B951" s="43">
        <v>42732</v>
      </c>
      <c r="C951" s="49"/>
      <c r="D951" s="50"/>
      <c r="E951" s="50"/>
      <c r="F951" s="48">
        <f t="shared" si="45"/>
        <v>0</v>
      </c>
      <c r="G951" s="49"/>
      <c r="H951" s="50"/>
      <c r="I951" s="50"/>
      <c r="J951" s="48">
        <f t="shared" si="46"/>
        <v>0</v>
      </c>
      <c r="K951" s="49"/>
      <c r="L951" s="50"/>
      <c r="M951" s="50"/>
      <c r="N951" s="48">
        <f t="shared" si="47"/>
        <v>0</v>
      </c>
    </row>
    <row r="952" spans="2:14" ht="18.75" customHeight="1" x14ac:dyDescent="0.35">
      <c r="B952" s="43">
        <v>42733</v>
      </c>
      <c r="C952" s="49"/>
      <c r="D952" s="50"/>
      <c r="E952" s="50"/>
      <c r="F952" s="48">
        <f t="shared" si="45"/>
        <v>0</v>
      </c>
      <c r="G952" s="49"/>
      <c r="H952" s="50"/>
      <c r="I952" s="50"/>
      <c r="J952" s="48">
        <f t="shared" si="46"/>
        <v>0</v>
      </c>
      <c r="K952" s="49"/>
      <c r="L952" s="50"/>
      <c r="M952" s="50"/>
      <c r="N952" s="48">
        <f t="shared" si="47"/>
        <v>0</v>
      </c>
    </row>
    <row r="953" spans="2:14" ht="18.75" customHeight="1" x14ac:dyDescent="0.35">
      <c r="B953" s="43">
        <v>42740</v>
      </c>
      <c r="C953" s="49"/>
      <c r="D953" s="50"/>
      <c r="E953" s="50"/>
      <c r="F953" s="48">
        <f t="shared" si="45"/>
        <v>0</v>
      </c>
      <c r="G953" s="49"/>
      <c r="H953" s="50"/>
      <c r="I953" s="50"/>
      <c r="J953" s="48">
        <f t="shared" si="46"/>
        <v>0</v>
      </c>
      <c r="K953" s="49"/>
      <c r="L953" s="50"/>
      <c r="M953" s="50"/>
      <c r="N953" s="48">
        <f t="shared" si="47"/>
        <v>0</v>
      </c>
    </row>
    <row r="954" spans="2:14" ht="18.75" customHeight="1" x14ac:dyDescent="0.35">
      <c r="B954" s="43">
        <v>42741</v>
      </c>
      <c r="C954" s="49"/>
      <c r="D954" s="50"/>
      <c r="E954" s="50"/>
      <c r="F954" s="48">
        <f t="shared" si="45"/>
        <v>0</v>
      </c>
      <c r="G954" s="49"/>
      <c r="H954" s="50"/>
      <c r="I954" s="50"/>
      <c r="J954" s="48">
        <f t="shared" si="46"/>
        <v>0</v>
      </c>
      <c r="K954" s="49"/>
      <c r="L954" s="50"/>
      <c r="M954" s="50"/>
      <c r="N954" s="48">
        <f t="shared" si="47"/>
        <v>0</v>
      </c>
    </row>
    <row r="955" spans="2:14" ht="18.75" customHeight="1" x14ac:dyDescent="0.35">
      <c r="B955" s="43">
        <v>42742</v>
      </c>
      <c r="C955" s="49"/>
      <c r="D955" s="50"/>
      <c r="E955" s="50"/>
      <c r="F955" s="48">
        <f t="shared" si="45"/>
        <v>0</v>
      </c>
      <c r="G955" s="49"/>
      <c r="H955" s="50"/>
      <c r="I955" s="50"/>
      <c r="J955" s="48">
        <f t="shared" si="46"/>
        <v>0</v>
      </c>
      <c r="K955" s="49"/>
      <c r="L955" s="50"/>
      <c r="M955" s="50"/>
      <c r="N955" s="48">
        <f t="shared" si="47"/>
        <v>0</v>
      </c>
    </row>
    <row r="956" spans="2:14" ht="18.75" customHeight="1" x14ac:dyDescent="0.35">
      <c r="B956" s="43">
        <v>42743</v>
      </c>
      <c r="C956" s="49"/>
      <c r="D956" s="50"/>
      <c r="E956" s="50"/>
      <c r="F956" s="48">
        <f t="shared" si="45"/>
        <v>0</v>
      </c>
      <c r="G956" s="49"/>
      <c r="H956" s="50"/>
      <c r="I956" s="50"/>
      <c r="J956" s="48">
        <f t="shared" si="46"/>
        <v>0</v>
      </c>
      <c r="K956" s="49"/>
      <c r="L956" s="50"/>
      <c r="M956" s="50"/>
      <c r="N956" s="48">
        <f t="shared" si="47"/>
        <v>0</v>
      </c>
    </row>
    <row r="957" spans="2:14" ht="18.75" customHeight="1" x14ac:dyDescent="0.35">
      <c r="B957" s="43">
        <v>42746</v>
      </c>
      <c r="C957" s="49"/>
      <c r="D957" s="50"/>
      <c r="E957" s="50"/>
      <c r="F957" s="48">
        <f t="shared" si="45"/>
        <v>0</v>
      </c>
      <c r="G957" s="49"/>
      <c r="H957" s="50"/>
      <c r="I957" s="50"/>
      <c r="J957" s="48">
        <f t="shared" si="46"/>
        <v>0</v>
      </c>
      <c r="K957" s="49"/>
      <c r="L957" s="50"/>
      <c r="M957" s="50"/>
      <c r="N957" s="48">
        <f t="shared" si="47"/>
        <v>0</v>
      </c>
    </row>
    <row r="958" spans="2:14" ht="18.75" customHeight="1" x14ac:dyDescent="0.35">
      <c r="B958" s="43">
        <v>42748</v>
      </c>
      <c r="C958" s="49"/>
      <c r="D958" s="50"/>
      <c r="E958" s="50"/>
      <c r="F958" s="48">
        <f t="shared" si="45"/>
        <v>0</v>
      </c>
      <c r="G958" s="49"/>
      <c r="H958" s="50"/>
      <c r="I958" s="50"/>
      <c r="J958" s="48">
        <f t="shared" si="46"/>
        <v>0</v>
      </c>
      <c r="K958" s="49"/>
      <c r="L958" s="50"/>
      <c r="M958" s="50"/>
      <c r="N958" s="48">
        <f t="shared" si="47"/>
        <v>0</v>
      </c>
    </row>
    <row r="959" spans="2:14" ht="18.75" customHeight="1" x14ac:dyDescent="0.35">
      <c r="B959" s="43">
        <v>42749</v>
      </c>
      <c r="C959" s="49"/>
      <c r="D959" s="50"/>
      <c r="E959" s="50"/>
      <c r="F959" s="48">
        <f t="shared" si="45"/>
        <v>0</v>
      </c>
      <c r="G959" s="49"/>
      <c r="H959" s="50"/>
      <c r="I959" s="50"/>
      <c r="J959" s="48">
        <f t="shared" si="46"/>
        <v>0</v>
      </c>
      <c r="K959" s="49"/>
      <c r="L959" s="50"/>
      <c r="M959" s="50"/>
      <c r="N959" s="48">
        <f t="shared" si="47"/>
        <v>0</v>
      </c>
    </row>
    <row r="960" spans="2:14" ht="18.75" customHeight="1" x14ac:dyDescent="0.35">
      <c r="B960" s="43">
        <v>42753</v>
      </c>
      <c r="C960" s="49"/>
      <c r="D960" s="50"/>
      <c r="E960" s="50"/>
      <c r="F960" s="48">
        <f t="shared" si="45"/>
        <v>0</v>
      </c>
      <c r="G960" s="49"/>
      <c r="H960" s="50"/>
      <c r="I960" s="50"/>
      <c r="J960" s="48">
        <f t="shared" si="46"/>
        <v>0</v>
      </c>
      <c r="K960" s="49"/>
      <c r="L960" s="50"/>
      <c r="M960" s="50"/>
      <c r="N960" s="48">
        <f t="shared" si="47"/>
        <v>0</v>
      </c>
    </row>
    <row r="961" spans="2:14" ht="18.75" customHeight="1" x14ac:dyDescent="0.35">
      <c r="B961" s="43">
        <v>42754</v>
      </c>
      <c r="C961" s="49"/>
      <c r="D961" s="50"/>
      <c r="E961" s="50"/>
      <c r="F961" s="48">
        <f t="shared" si="45"/>
        <v>0</v>
      </c>
      <c r="G961" s="49"/>
      <c r="H961" s="50"/>
      <c r="I961" s="50"/>
      <c r="J961" s="48">
        <f t="shared" si="46"/>
        <v>0</v>
      </c>
      <c r="K961" s="49"/>
      <c r="L961" s="50"/>
      <c r="M961" s="50"/>
      <c r="N961" s="48">
        <f t="shared" si="47"/>
        <v>0</v>
      </c>
    </row>
    <row r="962" spans="2:14" ht="18.75" customHeight="1" x14ac:dyDescent="0.35">
      <c r="B962" s="43">
        <v>42755</v>
      </c>
      <c r="C962" s="49"/>
      <c r="D962" s="50"/>
      <c r="E962" s="50"/>
      <c r="F962" s="48">
        <f t="shared" si="45"/>
        <v>0</v>
      </c>
      <c r="G962" s="49"/>
      <c r="H962" s="50"/>
      <c r="I962" s="50"/>
      <c r="J962" s="48">
        <f t="shared" si="46"/>
        <v>0</v>
      </c>
      <c r="K962" s="49"/>
      <c r="L962" s="50"/>
      <c r="M962" s="50"/>
      <c r="N962" s="48">
        <f t="shared" si="47"/>
        <v>0</v>
      </c>
    </row>
    <row r="963" spans="2:14" ht="18.75" customHeight="1" x14ac:dyDescent="0.35">
      <c r="B963" s="43">
        <v>42757</v>
      </c>
      <c r="C963" s="49"/>
      <c r="D963" s="50"/>
      <c r="E963" s="50"/>
      <c r="F963" s="48">
        <f t="shared" si="45"/>
        <v>0</v>
      </c>
      <c r="G963" s="49"/>
      <c r="H963" s="50"/>
      <c r="I963" s="50"/>
      <c r="J963" s="48">
        <f t="shared" si="46"/>
        <v>0</v>
      </c>
      <c r="K963" s="49"/>
      <c r="L963" s="50"/>
      <c r="M963" s="50"/>
      <c r="N963" s="48">
        <f t="shared" si="47"/>
        <v>0</v>
      </c>
    </row>
    <row r="964" spans="2:14" ht="18.75" customHeight="1" x14ac:dyDescent="0.35">
      <c r="B964" s="43">
        <v>42758</v>
      </c>
      <c r="C964" s="49"/>
      <c r="D964" s="50"/>
      <c r="E964" s="50"/>
      <c r="F964" s="48">
        <f t="shared" si="45"/>
        <v>0</v>
      </c>
      <c r="G964" s="49"/>
      <c r="H964" s="50"/>
      <c r="I964" s="50"/>
      <c r="J964" s="48">
        <f t="shared" si="46"/>
        <v>0</v>
      </c>
      <c r="K964" s="49"/>
      <c r="L964" s="50"/>
      <c r="M964" s="50"/>
      <c r="N964" s="48">
        <f t="shared" si="47"/>
        <v>0</v>
      </c>
    </row>
    <row r="965" spans="2:14" ht="18.75" customHeight="1" x14ac:dyDescent="0.35">
      <c r="B965" s="43">
        <v>42759</v>
      </c>
      <c r="C965" s="49"/>
      <c r="D965" s="50"/>
      <c r="E965" s="50"/>
      <c r="F965" s="48">
        <f t="shared" si="45"/>
        <v>0</v>
      </c>
      <c r="G965" s="49"/>
      <c r="H965" s="50"/>
      <c r="I965" s="50"/>
      <c r="J965" s="48">
        <f t="shared" si="46"/>
        <v>0</v>
      </c>
      <c r="K965" s="49"/>
      <c r="L965" s="50"/>
      <c r="M965" s="50"/>
      <c r="N965" s="48">
        <f t="shared" si="47"/>
        <v>0</v>
      </c>
    </row>
    <row r="966" spans="2:14" ht="18.75" customHeight="1" x14ac:dyDescent="0.35">
      <c r="B966" s="43">
        <v>42762</v>
      </c>
      <c r="C966" s="49"/>
      <c r="D966" s="50"/>
      <c r="E966" s="50"/>
      <c r="F966" s="48">
        <f t="shared" si="45"/>
        <v>0</v>
      </c>
      <c r="G966" s="49"/>
      <c r="H966" s="50"/>
      <c r="I966" s="50"/>
      <c r="J966" s="48">
        <f t="shared" si="46"/>
        <v>0</v>
      </c>
      <c r="K966" s="49"/>
      <c r="L966" s="50"/>
      <c r="M966" s="50"/>
      <c r="N966" s="48">
        <f t="shared" si="47"/>
        <v>0</v>
      </c>
    </row>
    <row r="967" spans="2:14" ht="18.75" customHeight="1" x14ac:dyDescent="0.35">
      <c r="B967" s="43">
        <v>42764</v>
      </c>
      <c r="C967" s="49"/>
      <c r="D967" s="50"/>
      <c r="E967" s="50"/>
      <c r="F967" s="48">
        <f t="shared" si="45"/>
        <v>0</v>
      </c>
      <c r="G967" s="49"/>
      <c r="H967" s="50"/>
      <c r="I967" s="50"/>
      <c r="J967" s="48">
        <f t="shared" si="46"/>
        <v>0</v>
      </c>
      <c r="K967" s="49"/>
      <c r="L967" s="50"/>
      <c r="M967" s="50"/>
      <c r="N967" s="48">
        <f t="shared" si="47"/>
        <v>0</v>
      </c>
    </row>
    <row r="968" spans="2:14" ht="18.75" customHeight="1" x14ac:dyDescent="0.35">
      <c r="B968" s="43">
        <v>42765</v>
      </c>
      <c r="C968" s="49"/>
      <c r="D968" s="50"/>
      <c r="E968" s="50"/>
      <c r="F968" s="48">
        <f t="shared" si="45"/>
        <v>0</v>
      </c>
      <c r="G968" s="49"/>
      <c r="H968" s="50"/>
      <c r="I968" s="50"/>
      <c r="J968" s="48">
        <f t="shared" si="46"/>
        <v>0</v>
      </c>
      <c r="K968" s="49"/>
      <c r="L968" s="50"/>
      <c r="M968" s="50"/>
      <c r="N968" s="48">
        <f t="shared" si="47"/>
        <v>0</v>
      </c>
    </row>
    <row r="969" spans="2:14" ht="18.75" customHeight="1" x14ac:dyDescent="0.35">
      <c r="B969" s="43">
        <v>42776</v>
      </c>
      <c r="C969" s="49"/>
      <c r="D969" s="50"/>
      <c r="E969" s="50"/>
      <c r="F969" s="48">
        <f t="shared" si="45"/>
        <v>0</v>
      </c>
      <c r="G969" s="49"/>
      <c r="H969" s="50"/>
      <c r="I969" s="50"/>
      <c r="J969" s="48">
        <f t="shared" si="46"/>
        <v>0</v>
      </c>
      <c r="K969" s="49"/>
      <c r="L969" s="50"/>
      <c r="M969" s="50"/>
      <c r="N969" s="48">
        <f t="shared" si="47"/>
        <v>0</v>
      </c>
    </row>
    <row r="970" spans="2:14" ht="18.75" customHeight="1" x14ac:dyDescent="0.35">
      <c r="B970" s="43">
        <v>42782</v>
      </c>
      <c r="C970" s="49"/>
      <c r="D970" s="50"/>
      <c r="E970" s="50"/>
      <c r="F970" s="48">
        <f t="shared" si="45"/>
        <v>0</v>
      </c>
      <c r="G970" s="49"/>
      <c r="H970" s="50"/>
      <c r="I970" s="50"/>
      <c r="J970" s="48">
        <f t="shared" si="46"/>
        <v>0</v>
      </c>
      <c r="K970" s="49"/>
      <c r="L970" s="50"/>
      <c r="M970" s="50"/>
      <c r="N970" s="48">
        <f t="shared" si="47"/>
        <v>0</v>
      </c>
    </row>
    <row r="971" spans="2:14" ht="18.75" customHeight="1" x14ac:dyDescent="0.35">
      <c r="B971" s="43">
        <v>42784</v>
      </c>
      <c r="C971" s="49"/>
      <c r="D971" s="50"/>
      <c r="E971" s="50"/>
      <c r="F971" s="48">
        <f t="shared" si="45"/>
        <v>0</v>
      </c>
      <c r="G971" s="49"/>
      <c r="H971" s="50"/>
      <c r="I971" s="50"/>
      <c r="J971" s="48">
        <f t="shared" si="46"/>
        <v>0</v>
      </c>
      <c r="K971" s="49"/>
      <c r="L971" s="50"/>
      <c r="M971" s="50"/>
      <c r="N971" s="48">
        <f t="shared" si="47"/>
        <v>0</v>
      </c>
    </row>
    <row r="972" spans="2:14" ht="18.75" customHeight="1" x14ac:dyDescent="0.35">
      <c r="B972" s="43">
        <v>42788</v>
      </c>
      <c r="C972" s="49"/>
      <c r="D972" s="50"/>
      <c r="E972" s="50"/>
      <c r="F972" s="48">
        <f t="shared" ref="F972" si="48">SUM(C972:E972)</f>
        <v>0</v>
      </c>
      <c r="G972" s="49"/>
      <c r="H972" s="50"/>
      <c r="I972" s="50"/>
      <c r="J972" s="48">
        <f t="shared" ref="J972" si="49">SUM(G972:I972)</f>
        <v>0</v>
      </c>
      <c r="K972" s="49"/>
      <c r="L972" s="50"/>
      <c r="M972" s="50"/>
      <c r="N972" s="48">
        <f t="shared" ref="N972" si="50">SUM(K972:M972)</f>
        <v>0</v>
      </c>
    </row>
    <row r="973" spans="2:14" ht="18.75" customHeight="1" thickBot="1" x14ac:dyDescent="0.4">
      <c r="C973" s="59">
        <f t="shared" ref="C973:N973" si="51">SUM(C7:C972)</f>
        <v>0</v>
      </c>
      <c r="D973" s="60">
        <f t="shared" si="51"/>
        <v>0</v>
      </c>
      <c r="E973" s="60">
        <f t="shared" si="51"/>
        <v>0</v>
      </c>
      <c r="F973" s="61">
        <f t="shared" si="51"/>
        <v>0</v>
      </c>
      <c r="G973" s="59">
        <f t="shared" si="51"/>
        <v>0</v>
      </c>
      <c r="H973" s="60">
        <f t="shared" si="51"/>
        <v>0</v>
      </c>
      <c r="I973" s="60">
        <f t="shared" si="51"/>
        <v>0</v>
      </c>
      <c r="J973" s="61">
        <f t="shared" si="51"/>
        <v>0</v>
      </c>
      <c r="K973" s="59">
        <f t="shared" si="51"/>
        <v>0</v>
      </c>
      <c r="L973" s="60">
        <f t="shared" si="51"/>
        <v>0</v>
      </c>
      <c r="M973" s="60">
        <f t="shared" si="51"/>
        <v>0</v>
      </c>
      <c r="N973" s="61">
        <f t="shared" si="51"/>
        <v>0</v>
      </c>
    </row>
    <row r="974" spans="2:14" ht="18.75" customHeight="1" thickTop="1" x14ac:dyDescent="0.35"/>
  </sheetData>
  <sheetProtection selectLockedCells="1"/>
  <mergeCells count="3">
    <mergeCell ref="C5:F5"/>
    <mergeCell ref="G5:J5"/>
    <mergeCell ref="K5:N5"/>
  </mergeCells>
  <conditionalFormatting sqref="B7:B696 B702:B972">
    <cfRule type="expression" dxfId="21" priority="8">
      <formula>MOD(ROW(),2)=0</formula>
    </cfRule>
  </conditionalFormatting>
  <conditionalFormatting sqref="C7:F696 C702:F972">
    <cfRule type="expression" dxfId="20" priority="7">
      <formula>MOD(ROW(),2)=0</formula>
    </cfRule>
  </conditionalFormatting>
  <conditionalFormatting sqref="G7:J696 G702:J972">
    <cfRule type="expression" dxfId="19" priority="6">
      <formula>MOD(ROW(),2)=0</formula>
    </cfRule>
  </conditionalFormatting>
  <conditionalFormatting sqref="K7:N696 K702:N972">
    <cfRule type="expression" dxfId="18" priority="5">
      <formula>MOD(ROW(),2)=0</formula>
    </cfRule>
  </conditionalFormatting>
  <conditionalFormatting sqref="B697:B701">
    <cfRule type="expression" dxfId="17" priority="4">
      <formula>MOD(ROW(),2)=0</formula>
    </cfRule>
  </conditionalFormatting>
  <conditionalFormatting sqref="C697:F701">
    <cfRule type="expression" dxfId="16" priority="3">
      <formula>MOD(ROW(),2)=0</formula>
    </cfRule>
  </conditionalFormatting>
  <conditionalFormatting sqref="G697:J701">
    <cfRule type="expression" dxfId="15" priority="2">
      <formula>MOD(ROW(),2)=0</formula>
    </cfRule>
  </conditionalFormatting>
  <conditionalFormatting sqref="K697:N701">
    <cfRule type="expression" dxfId="14"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1:N969"/>
  <sheetViews>
    <sheetView showGridLines="0" workbookViewId="0">
      <pane ySplit="6" topLeftCell="A7" activePane="bottomLeft" state="frozen"/>
      <selection pane="bottomLeft" activeCell="C7" sqref="C7"/>
    </sheetView>
  </sheetViews>
  <sheetFormatPr defaultRowHeight="18.75" customHeight="1" x14ac:dyDescent="0.35"/>
  <cols>
    <col min="1" max="1" width="9.140625" style="5"/>
    <col min="2" max="2" width="34.28515625" style="5" customWidth="1"/>
    <col min="3" max="6" width="14.28515625" style="5" customWidth="1"/>
    <col min="7" max="14" width="12.85546875" style="5" customWidth="1"/>
    <col min="15" max="16384" width="9.140625" style="5"/>
  </cols>
  <sheetData>
    <row r="1" spans="2:14" ht="33" customHeight="1" x14ac:dyDescent="0.35">
      <c r="B1" s="20" t="s">
        <v>1999</v>
      </c>
      <c r="C1" s="20"/>
      <c r="D1" s="20"/>
      <c r="E1" s="20"/>
      <c r="F1" s="20"/>
      <c r="G1" s="20"/>
      <c r="H1"/>
      <c r="I1"/>
      <c r="J1"/>
      <c r="K1"/>
      <c r="L1"/>
      <c r="M1"/>
      <c r="N1"/>
    </row>
    <row r="2" spans="2:14" s="4" customFormat="1" ht="15.75" customHeight="1" x14ac:dyDescent="0.35">
      <c r="B2" s="20"/>
      <c r="C2" s="20"/>
      <c r="D2" s="20"/>
      <c r="E2" s="20"/>
      <c r="F2" s="20"/>
      <c r="G2" s="20"/>
      <c r="H2"/>
      <c r="I2"/>
      <c r="J2"/>
      <c r="K2"/>
      <c r="L2"/>
      <c r="M2"/>
      <c r="N2"/>
    </row>
    <row r="3" spans="2:14" s="24" customFormat="1" ht="18.75" customHeight="1" x14ac:dyDescent="0.35">
      <c r="B3" s="25" t="s">
        <v>78</v>
      </c>
      <c r="C3" s="25" t="s">
        <v>1</v>
      </c>
      <c r="D3" s="25" t="s">
        <v>2006</v>
      </c>
      <c r="E3" s="26"/>
      <c r="F3" s="26"/>
      <c r="G3" s="26"/>
      <c r="H3" s="41"/>
      <c r="I3" s="41"/>
      <c r="J3" s="41"/>
      <c r="K3" s="41"/>
      <c r="L3" s="42"/>
      <c r="M3" s="42"/>
      <c r="N3" s="42"/>
    </row>
    <row r="4" spans="2:14" s="24" customFormat="1" ht="18.75" customHeight="1" thickBot="1" x14ac:dyDescent="0.4">
      <c r="B4" s="31">
        <f>'Provider Information'!B9</f>
        <v>0</v>
      </c>
      <c r="C4" s="29">
        <f>'Provider Information'!M2</f>
        <v>0</v>
      </c>
      <c r="D4" s="29">
        <v>2</v>
      </c>
      <c r="E4" s="27"/>
      <c r="F4" s="27"/>
      <c r="G4" s="28"/>
      <c r="H4" s="28"/>
      <c r="I4" s="28"/>
      <c r="J4" s="28"/>
      <c r="K4" s="28"/>
      <c r="L4" s="28"/>
      <c r="M4" s="28"/>
      <c r="N4" s="28"/>
    </row>
    <row r="5" spans="2:14" s="24" customFormat="1" ht="20.25" customHeight="1" thickTop="1" x14ac:dyDescent="0.35">
      <c r="B5" s="32"/>
      <c r="C5" s="93" t="s">
        <v>2012</v>
      </c>
      <c r="D5" s="94"/>
      <c r="E5" s="94"/>
      <c r="F5" s="95"/>
      <c r="G5" s="93" t="s">
        <v>69</v>
      </c>
      <c r="H5" s="94"/>
      <c r="I5" s="94"/>
      <c r="J5" s="95"/>
      <c r="K5" s="93" t="s">
        <v>2013</v>
      </c>
      <c r="L5" s="94"/>
      <c r="M5" s="94"/>
      <c r="N5" s="95"/>
    </row>
    <row r="6" spans="2:14" s="4" customFormat="1" ht="18.75" customHeight="1" x14ac:dyDescent="0.35">
      <c r="B6" s="38" t="s">
        <v>2001</v>
      </c>
      <c r="C6" s="44" t="s">
        <v>1996</v>
      </c>
      <c r="D6" s="13" t="s">
        <v>2000</v>
      </c>
      <c r="E6" s="13" t="s">
        <v>1997</v>
      </c>
      <c r="F6" s="45" t="s">
        <v>1998</v>
      </c>
      <c r="G6" s="44" t="s">
        <v>1996</v>
      </c>
      <c r="H6" s="13" t="s">
        <v>2000</v>
      </c>
      <c r="I6" s="13" t="s">
        <v>1997</v>
      </c>
      <c r="J6" s="45" t="s">
        <v>1998</v>
      </c>
      <c r="K6" s="44" t="s">
        <v>1996</v>
      </c>
      <c r="L6" s="13" t="s">
        <v>2000</v>
      </c>
      <c r="M6" s="13" t="s">
        <v>1997</v>
      </c>
      <c r="N6" s="45" t="s">
        <v>1998</v>
      </c>
    </row>
    <row r="7" spans="2:14" ht="18.75" customHeight="1" x14ac:dyDescent="0.35">
      <c r="B7" s="43">
        <v>40003</v>
      </c>
      <c r="C7" s="46"/>
      <c r="D7" s="47"/>
      <c r="E7" s="47"/>
      <c r="F7" s="48">
        <f t="shared" ref="F7:F70" si="0">SUM(C7:E7)</f>
        <v>0</v>
      </c>
      <c r="G7" s="46"/>
      <c r="H7" s="47"/>
      <c r="I7" s="47"/>
      <c r="J7" s="48">
        <f>SUM(G7:I7)</f>
        <v>0</v>
      </c>
      <c r="K7" s="46"/>
      <c r="L7" s="47"/>
      <c r="M7" s="47"/>
      <c r="N7" s="48">
        <f t="shared" ref="N7:N70" si="1">SUM(K7:M7)</f>
        <v>0</v>
      </c>
    </row>
    <row r="8" spans="2:14" ht="18.75" customHeight="1" x14ac:dyDescent="0.35">
      <c r="B8" s="43">
        <v>40004</v>
      </c>
      <c r="C8" s="49"/>
      <c r="D8" s="50"/>
      <c r="E8" s="50"/>
      <c r="F8" s="48">
        <f t="shared" si="0"/>
        <v>0</v>
      </c>
      <c r="G8" s="49"/>
      <c r="H8" s="50"/>
      <c r="I8" s="50"/>
      <c r="J8" s="48">
        <f t="shared" ref="J8:J71" si="2">SUM(G8:I8)</f>
        <v>0</v>
      </c>
      <c r="K8" s="49"/>
      <c r="L8" s="50"/>
      <c r="M8" s="50"/>
      <c r="N8" s="48">
        <f t="shared" si="1"/>
        <v>0</v>
      </c>
    </row>
    <row r="9" spans="2:14" ht="18.75" customHeight="1" x14ac:dyDescent="0.35">
      <c r="B9" s="43">
        <v>40006</v>
      </c>
      <c r="C9" s="49"/>
      <c r="D9" s="50"/>
      <c r="E9" s="50"/>
      <c r="F9" s="48">
        <f t="shared" si="0"/>
        <v>0</v>
      </c>
      <c r="G9" s="49"/>
      <c r="H9" s="50"/>
      <c r="I9" s="50"/>
      <c r="J9" s="48">
        <f t="shared" si="2"/>
        <v>0</v>
      </c>
      <c r="K9" s="49"/>
      <c r="L9" s="50"/>
      <c r="M9" s="50"/>
      <c r="N9" s="48">
        <f t="shared" si="1"/>
        <v>0</v>
      </c>
    </row>
    <row r="10" spans="2:14" ht="18.75" customHeight="1" x14ac:dyDescent="0.35">
      <c r="B10" s="43">
        <v>40007</v>
      </c>
      <c r="C10" s="49"/>
      <c r="D10" s="50"/>
      <c r="E10" s="50"/>
      <c r="F10" s="48">
        <f t="shared" si="0"/>
        <v>0</v>
      </c>
      <c r="G10" s="49"/>
      <c r="H10" s="50"/>
      <c r="I10" s="50"/>
      <c r="J10" s="48">
        <f t="shared" si="2"/>
        <v>0</v>
      </c>
      <c r="K10" s="49"/>
      <c r="L10" s="50"/>
      <c r="M10" s="50"/>
      <c r="N10" s="48">
        <f t="shared" si="1"/>
        <v>0</v>
      </c>
    </row>
    <row r="11" spans="2:14" ht="18.75" customHeight="1" x14ac:dyDescent="0.35">
      <c r="B11" s="43">
        <v>40008</v>
      </c>
      <c r="C11" s="49"/>
      <c r="D11" s="50"/>
      <c r="E11" s="50"/>
      <c r="F11" s="48">
        <f t="shared" si="0"/>
        <v>0</v>
      </c>
      <c r="G11" s="49"/>
      <c r="H11" s="50"/>
      <c r="I11" s="50"/>
      <c r="J11" s="48">
        <f t="shared" si="2"/>
        <v>0</v>
      </c>
      <c r="K11" s="49"/>
      <c r="L11" s="50"/>
      <c r="M11" s="50"/>
      <c r="N11" s="48">
        <f t="shared" si="1"/>
        <v>0</v>
      </c>
    </row>
    <row r="12" spans="2:14" ht="18.75" customHeight="1" x14ac:dyDescent="0.35">
      <c r="B12" s="43">
        <v>40009</v>
      </c>
      <c r="C12" s="49"/>
      <c r="D12" s="50"/>
      <c r="E12" s="50"/>
      <c r="F12" s="48">
        <f t="shared" si="0"/>
        <v>0</v>
      </c>
      <c r="G12" s="49"/>
      <c r="H12" s="50"/>
      <c r="I12" s="50"/>
      <c r="J12" s="48">
        <f t="shared" si="2"/>
        <v>0</v>
      </c>
      <c r="K12" s="49"/>
      <c r="L12" s="50"/>
      <c r="M12" s="50"/>
      <c r="N12" s="48">
        <f t="shared" si="1"/>
        <v>0</v>
      </c>
    </row>
    <row r="13" spans="2:14" ht="18.75" customHeight="1" x14ac:dyDescent="0.35">
      <c r="B13" s="43">
        <v>40010</v>
      </c>
      <c r="C13" s="49"/>
      <c r="D13" s="50"/>
      <c r="E13" s="50"/>
      <c r="F13" s="48">
        <f t="shared" si="0"/>
        <v>0</v>
      </c>
      <c r="G13" s="49"/>
      <c r="H13" s="50"/>
      <c r="I13" s="50"/>
      <c r="J13" s="48">
        <f t="shared" si="2"/>
        <v>0</v>
      </c>
      <c r="K13" s="49"/>
      <c r="L13" s="50"/>
      <c r="M13" s="50"/>
      <c r="N13" s="48">
        <f t="shared" si="1"/>
        <v>0</v>
      </c>
    </row>
    <row r="14" spans="2:14" ht="18.75" customHeight="1" x14ac:dyDescent="0.35">
      <c r="B14" s="43">
        <v>40011</v>
      </c>
      <c r="C14" s="49"/>
      <c r="D14" s="50"/>
      <c r="E14" s="50"/>
      <c r="F14" s="48">
        <f t="shared" si="0"/>
        <v>0</v>
      </c>
      <c r="G14" s="49"/>
      <c r="H14" s="50"/>
      <c r="I14" s="50"/>
      <c r="J14" s="48">
        <f t="shared" si="2"/>
        <v>0</v>
      </c>
      <c r="K14" s="49"/>
      <c r="L14" s="50"/>
      <c r="M14" s="50"/>
      <c r="N14" s="48">
        <f t="shared" si="1"/>
        <v>0</v>
      </c>
    </row>
    <row r="15" spans="2:14" ht="18.75" customHeight="1" x14ac:dyDescent="0.35">
      <c r="B15" s="43">
        <v>40012</v>
      </c>
      <c r="C15" s="49"/>
      <c r="D15" s="50"/>
      <c r="E15" s="50"/>
      <c r="F15" s="48">
        <f t="shared" si="0"/>
        <v>0</v>
      </c>
      <c r="G15" s="49"/>
      <c r="H15" s="50"/>
      <c r="I15" s="50"/>
      <c r="J15" s="48">
        <f t="shared" si="2"/>
        <v>0</v>
      </c>
      <c r="K15" s="49"/>
      <c r="L15" s="50"/>
      <c r="M15" s="50"/>
      <c r="N15" s="48">
        <f t="shared" si="1"/>
        <v>0</v>
      </c>
    </row>
    <row r="16" spans="2:14" ht="18.75" customHeight="1" x14ac:dyDescent="0.35">
      <c r="B16" s="43">
        <v>40013</v>
      </c>
      <c r="C16" s="49"/>
      <c r="D16" s="50"/>
      <c r="E16" s="50"/>
      <c r="F16" s="48">
        <f t="shared" si="0"/>
        <v>0</v>
      </c>
      <c r="G16" s="49"/>
      <c r="H16" s="50"/>
      <c r="I16" s="50"/>
      <c r="J16" s="48">
        <f t="shared" si="2"/>
        <v>0</v>
      </c>
      <c r="K16" s="49"/>
      <c r="L16" s="50"/>
      <c r="M16" s="50"/>
      <c r="N16" s="48">
        <f t="shared" si="1"/>
        <v>0</v>
      </c>
    </row>
    <row r="17" spans="2:14" ht="18.75" customHeight="1" x14ac:dyDescent="0.35">
      <c r="B17" s="43">
        <v>40014</v>
      </c>
      <c r="C17" s="49"/>
      <c r="D17" s="50"/>
      <c r="E17" s="50"/>
      <c r="F17" s="48">
        <f t="shared" si="0"/>
        <v>0</v>
      </c>
      <c r="G17" s="49"/>
      <c r="H17" s="50"/>
      <c r="I17" s="50"/>
      <c r="J17" s="48">
        <f t="shared" si="2"/>
        <v>0</v>
      </c>
      <c r="K17" s="49"/>
      <c r="L17" s="50"/>
      <c r="M17" s="50"/>
      <c r="N17" s="48">
        <f t="shared" si="1"/>
        <v>0</v>
      </c>
    </row>
    <row r="18" spans="2:14" ht="18.75" customHeight="1" x14ac:dyDescent="0.35">
      <c r="B18" s="43">
        <v>40018</v>
      </c>
      <c r="C18" s="49"/>
      <c r="D18" s="50"/>
      <c r="E18" s="50"/>
      <c r="F18" s="48">
        <f t="shared" si="0"/>
        <v>0</v>
      </c>
      <c r="G18" s="49"/>
      <c r="H18" s="50"/>
      <c r="I18" s="50"/>
      <c r="J18" s="48">
        <f t="shared" si="2"/>
        <v>0</v>
      </c>
      <c r="K18" s="49"/>
      <c r="L18" s="50"/>
      <c r="M18" s="50"/>
      <c r="N18" s="48">
        <f t="shared" si="1"/>
        <v>0</v>
      </c>
    </row>
    <row r="19" spans="2:14" ht="18.75" customHeight="1" x14ac:dyDescent="0.35">
      <c r="B19" s="43">
        <v>40019</v>
      </c>
      <c r="C19" s="49"/>
      <c r="D19" s="50"/>
      <c r="E19" s="50"/>
      <c r="F19" s="48">
        <f t="shared" si="0"/>
        <v>0</v>
      </c>
      <c r="G19" s="49"/>
      <c r="H19" s="50"/>
      <c r="I19" s="50"/>
      <c r="J19" s="48">
        <f t="shared" si="2"/>
        <v>0</v>
      </c>
      <c r="K19" s="49"/>
      <c r="L19" s="50"/>
      <c r="M19" s="50"/>
      <c r="N19" s="48">
        <f t="shared" si="1"/>
        <v>0</v>
      </c>
    </row>
    <row r="20" spans="2:14" ht="18.75" customHeight="1" x14ac:dyDescent="0.35">
      <c r="B20" s="43">
        <v>40020</v>
      </c>
      <c r="C20" s="49"/>
      <c r="D20" s="50"/>
      <c r="E20" s="50"/>
      <c r="F20" s="48">
        <f t="shared" si="0"/>
        <v>0</v>
      </c>
      <c r="G20" s="49"/>
      <c r="H20" s="50"/>
      <c r="I20" s="50"/>
      <c r="J20" s="48">
        <f t="shared" si="2"/>
        <v>0</v>
      </c>
      <c r="K20" s="49"/>
      <c r="L20" s="50"/>
      <c r="M20" s="50"/>
      <c r="N20" s="48">
        <f t="shared" si="1"/>
        <v>0</v>
      </c>
    </row>
    <row r="21" spans="2:14" ht="18.75" customHeight="1" x14ac:dyDescent="0.35">
      <c r="B21" s="43">
        <v>40022</v>
      </c>
      <c r="C21" s="49"/>
      <c r="D21" s="50"/>
      <c r="E21" s="50"/>
      <c r="F21" s="48">
        <f t="shared" si="0"/>
        <v>0</v>
      </c>
      <c r="G21" s="49"/>
      <c r="H21" s="50"/>
      <c r="I21" s="50"/>
      <c r="J21" s="48">
        <f t="shared" si="2"/>
        <v>0</v>
      </c>
      <c r="K21" s="49"/>
      <c r="L21" s="50"/>
      <c r="M21" s="50"/>
      <c r="N21" s="48">
        <f t="shared" si="1"/>
        <v>0</v>
      </c>
    </row>
    <row r="22" spans="2:14" ht="18.75" customHeight="1" x14ac:dyDescent="0.35">
      <c r="B22" s="43">
        <v>40023</v>
      </c>
      <c r="C22" s="49"/>
      <c r="D22" s="50"/>
      <c r="E22" s="50"/>
      <c r="F22" s="48">
        <f t="shared" si="0"/>
        <v>0</v>
      </c>
      <c r="G22" s="49"/>
      <c r="H22" s="50"/>
      <c r="I22" s="50"/>
      <c r="J22" s="48">
        <f t="shared" si="2"/>
        <v>0</v>
      </c>
      <c r="K22" s="49"/>
      <c r="L22" s="50"/>
      <c r="M22" s="50"/>
      <c r="N22" s="48">
        <f t="shared" si="1"/>
        <v>0</v>
      </c>
    </row>
    <row r="23" spans="2:14" ht="18.75" customHeight="1" x14ac:dyDescent="0.35">
      <c r="B23" s="43">
        <v>40025</v>
      </c>
      <c r="C23" s="49"/>
      <c r="D23" s="50"/>
      <c r="E23" s="50"/>
      <c r="F23" s="48">
        <f t="shared" si="0"/>
        <v>0</v>
      </c>
      <c r="G23" s="49"/>
      <c r="H23" s="50"/>
      <c r="I23" s="50"/>
      <c r="J23" s="48">
        <f t="shared" si="2"/>
        <v>0</v>
      </c>
      <c r="K23" s="49"/>
      <c r="L23" s="50"/>
      <c r="M23" s="50"/>
      <c r="N23" s="48">
        <f t="shared" si="1"/>
        <v>0</v>
      </c>
    </row>
    <row r="24" spans="2:14" ht="18.75" customHeight="1" x14ac:dyDescent="0.35">
      <c r="B24" s="43">
        <v>40026</v>
      </c>
      <c r="C24" s="49"/>
      <c r="D24" s="50"/>
      <c r="E24" s="50"/>
      <c r="F24" s="48">
        <f t="shared" si="0"/>
        <v>0</v>
      </c>
      <c r="G24" s="49"/>
      <c r="H24" s="50"/>
      <c r="I24" s="50"/>
      <c r="J24" s="48">
        <f t="shared" si="2"/>
        <v>0</v>
      </c>
      <c r="K24" s="49"/>
      <c r="L24" s="50"/>
      <c r="M24" s="50"/>
      <c r="N24" s="48">
        <f t="shared" si="1"/>
        <v>0</v>
      </c>
    </row>
    <row r="25" spans="2:14" ht="18.75" customHeight="1" x14ac:dyDescent="0.35">
      <c r="B25" s="43">
        <v>40027</v>
      </c>
      <c r="C25" s="49"/>
      <c r="D25" s="50"/>
      <c r="E25" s="50"/>
      <c r="F25" s="48">
        <f t="shared" si="0"/>
        <v>0</v>
      </c>
      <c r="G25" s="49"/>
      <c r="H25" s="50"/>
      <c r="I25" s="50"/>
      <c r="J25" s="48">
        <f t="shared" si="2"/>
        <v>0</v>
      </c>
      <c r="K25" s="49"/>
      <c r="L25" s="50"/>
      <c r="M25" s="50"/>
      <c r="N25" s="48">
        <f t="shared" si="1"/>
        <v>0</v>
      </c>
    </row>
    <row r="26" spans="2:14" ht="18.75" customHeight="1" x14ac:dyDescent="0.35">
      <c r="B26" s="43">
        <v>40031</v>
      </c>
      <c r="C26" s="49"/>
      <c r="D26" s="50"/>
      <c r="E26" s="50"/>
      <c r="F26" s="48">
        <f t="shared" si="0"/>
        <v>0</v>
      </c>
      <c r="G26" s="49"/>
      <c r="H26" s="50"/>
      <c r="I26" s="50"/>
      <c r="J26" s="48">
        <f t="shared" si="2"/>
        <v>0</v>
      </c>
      <c r="K26" s="49"/>
      <c r="L26" s="50"/>
      <c r="M26" s="50"/>
      <c r="N26" s="48">
        <f t="shared" si="1"/>
        <v>0</v>
      </c>
    </row>
    <row r="27" spans="2:14" ht="18.75" customHeight="1" x14ac:dyDescent="0.35">
      <c r="B27" s="43">
        <v>40032</v>
      </c>
      <c r="C27" s="49"/>
      <c r="D27" s="50"/>
      <c r="E27" s="50"/>
      <c r="F27" s="48">
        <f t="shared" si="0"/>
        <v>0</v>
      </c>
      <c r="G27" s="49"/>
      <c r="H27" s="50"/>
      <c r="I27" s="50"/>
      <c r="J27" s="48">
        <f t="shared" si="2"/>
        <v>0</v>
      </c>
      <c r="K27" s="49"/>
      <c r="L27" s="50"/>
      <c r="M27" s="50"/>
      <c r="N27" s="48">
        <f t="shared" si="1"/>
        <v>0</v>
      </c>
    </row>
    <row r="28" spans="2:14" ht="18.75" customHeight="1" x14ac:dyDescent="0.35">
      <c r="B28" s="43">
        <v>40033</v>
      </c>
      <c r="C28" s="49"/>
      <c r="D28" s="50"/>
      <c r="E28" s="50"/>
      <c r="F28" s="48">
        <f t="shared" si="0"/>
        <v>0</v>
      </c>
      <c r="G28" s="49"/>
      <c r="H28" s="50"/>
      <c r="I28" s="50"/>
      <c r="J28" s="48">
        <f t="shared" si="2"/>
        <v>0</v>
      </c>
      <c r="K28" s="49"/>
      <c r="L28" s="50"/>
      <c r="M28" s="50"/>
      <c r="N28" s="48">
        <f t="shared" si="1"/>
        <v>0</v>
      </c>
    </row>
    <row r="29" spans="2:14" ht="18.75" customHeight="1" x14ac:dyDescent="0.35">
      <c r="B29" s="43">
        <v>40036</v>
      </c>
      <c r="C29" s="49"/>
      <c r="D29" s="50"/>
      <c r="E29" s="50"/>
      <c r="F29" s="48">
        <f t="shared" si="0"/>
        <v>0</v>
      </c>
      <c r="G29" s="49"/>
      <c r="H29" s="50"/>
      <c r="I29" s="50"/>
      <c r="J29" s="48">
        <f t="shared" si="2"/>
        <v>0</v>
      </c>
      <c r="K29" s="49"/>
      <c r="L29" s="50"/>
      <c r="M29" s="50"/>
      <c r="N29" s="48">
        <f t="shared" si="1"/>
        <v>0</v>
      </c>
    </row>
    <row r="30" spans="2:14" ht="18.75" customHeight="1" x14ac:dyDescent="0.35">
      <c r="B30" s="43">
        <v>40037</v>
      </c>
      <c r="C30" s="49"/>
      <c r="D30" s="50"/>
      <c r="E30" s="50"/>
      <c r="F30" s="48">
        <f t="shared" si="0"/>
        <v>0</v>
      </c>
      <c r="G30" s="49"/>
      <c r="H30" s="50"/>
      <c r="I30" s="50"/>
      <c r="J30" s="48">
        <f t="shared" si="2"/>
        <v>0</v>
      </c>
      <c r="K30" s="49"/>
      <c r="L30" s="50"/>
      <c r="M30" s="50"/>
      <c r="N30" s="48">
        <f t="shared" si="1"/>
        <v>0</v>
      </c>
    </row>
    <row r="31" spans="2:14" ht="18.75" customHeight="1" x14ac:dyDescent="0.35">
      <c r="B31" s="43">
        <v>40040</v>
      </c>
      <c r="C31" s="49"/>
      <c r="D31" s="50"/>
      <c r="E31" s="50"/>
      <c r="F31" s="48">
        <f t="shared" si="0"/>
        <v>0</v>
      </c>
      <c r="G31" s="49"/>
      <c r="H31" s="50"/>
      <c r="I31" s="50"/>
      <c r="J31" s="48">
        <f t="shared" si="2"/>
        <v>0</v>
      </c>
      <c r="K31" s="49"/>
      <c r="L31" s="50"/>
      <c r="M31" s="50"/>
      <c r="N31" s="48">
        <f t="shared" si="1"/>
        <v>0</v>
      </c>
    </row>
    <row r="32" spans="2:14" ht="18.75" customHeight="1" x14ac:dyDescent="0.35">
      <c r="B32" s="43">
        <v>40041</v>
      </c>
      <c r="C32" s="49"/>
      <c r="D32" s="50"/>
      <c r="E32" s="50"/>
      <c r="F32" s="48">
        <f t="shared" si="0"/>
        <v>0</v>
      </c>
      <c r="G32" s="49"/>
      <c r="H32" s="50"/>
      <c r="I32" s="50"/>
      <c r="J32" s="48">
        <f t="shared" si="2"/>
        <v>0</v>
      </c>
      <c r="K32" s="49"/>
      <c r="L32" s="50"/>
      <c r="M32" s="50"/>
      <c r="N32" s="48">
        <f t="shared" si="1"/>
        <v>0</v>
      </c>
    </row>
    <row r="33" spans="2:14" ht="18.75" customHeight="1" x14ac:dyDescent="0.35">
      <c r="B33" s="43">
        <v>40045</v>
      </c>
      <c r="C33" s="49"/>
      <c r="D33" s="50"/>
      <c r="E33" s="50"/>
      <c r="F33" s="48">
        <f t="shared" si="0"/>
        <v>0</v>
      </c>
      <c r="G33" s="49"/>
      <c r="H33" s="50"/>
      <c r="I33" s="50"/>
      <c r="J33" s="48">
        <f t="shared" si="2"/>
        <v>0</v>
      </c>
      <c r="K33" s="49"/>
      <c r="L33" s="50"/>
      <c r="M33" s="50"/>
      <c r="N33" s="48">
        <f t="shared" si="1"/>
        <v>0</v>
      </c>
    </row>
    <row r="34" spans="2:14" ht="18.75" customHeight="1" x14ac:dyDescent="0.35">
      <c r="B34" s="43">
        <v>40046</v>
      </c>
      <c r="C34" s="49"/>
      <c r="D34" s="50"/>
      <c r="E34" s="50"/>
      <c r="F34" s="48">
        <f t="shared" si="0"/>
        <v>0</v>
      </c>
      <c r="G34" s="49"/>
      <c r="H34" s="50"/>
      <c r="I34" s="50"/>
      <c r="J34" s="48">
        <f t="shared" si="2"/>
        <v>0</v>
      </c>
      <c r="K34" s="49"/>
      <c r="L34" s="50"/>
      <c r="M34" s="50"/>
      <c r="N34" s="48">
        <f t="shared" si="1"/>
        <v>0</v>
      </c>
    </row>
    <row r="35" spans="2:14" ht="18.75" customHeight="1" x14ac:dyDescent="0.35">
      <c r="B35" s="43">
        <v>40047</v>
      </c>
      <c r="C35" s="49"/>
      <c r="D35" s="50"/>
      <c r="E35" s="50"/>
      <c r="F35" s="48">
        <f t="shared" si="0"/>
        <v>0</v>
      </c>
      <c r="G35" s="49"/>
      <c r="H35" s="50"/>
      <c r="I35" s="50"/>
      <c r="J35" s="48">
        <f t="shared" si="2"/>
        <v>0</v>
      </c>
      <c r="K35" s="49"/>
      <c r="L35" s="50"/>
      <c r="M35" s="50"/>
      <c r="N35" s="48">
        <f t="shared" si="1"/>
        <v>0</v>
      </c>
    </row>
    <row r="36" spans="2:14" ht="18.75" customHeight="1" x14ac:dyDescent="0.35">
      <c r="B36" s="43">
        <v>40048</v>
      </c>
      <c r="C36" s="49"/>
      <c r="D36" s="50"/>
      <c r="E36" s="50"/>
      <c r="F36" s="48">
        <f t="shared" si="0"/>
        <v>0</v>
      </c>
      <c r="G36" s="49"/>
      <c r="H36" s="50"/>
      <c r="I36" s="50"/>
      <c r="J36" s="48">
        <f t="shared" si="2"/>
        <v>0</v>
      </c>
      <c r="K36" s="49"/>
      <c r="L36" s="50"/>
      <c r="M36" s="50"/>
      <c r="N36" s="48">
        <f t="shared" si="1"/>
        <v>0</v>
      </c>
    </row>
    <row r="37" spans="2:14" ht="18.75" customHeight="1" x14ac:dyDescent="0.35">
      <c r="B37" s="43">
        <v>40049</v>
      </c>
      <c r="C37" s="49"/>
      <c r="D37" s="50"/>
      <c r="E37" s="50"/>
      <c r="F37" s="48">
        <f t="shared" si="0"/>
        <v>0</v>
      </c>
      <c r="G37" s="49"/>
      <c r="H37" s="50"/>
      <c r="I37" s="50"/>
      <c r="J37" s="48">
        <f t="shared" si="2"/>
        <v>0</v>
      </c>
      <c r="K37" s="49"/>
      <c r="L37" s="50"/>
      <c r="M37" s="50"/>
      <c r="N37" s="48">
        <f t="shared" si="1"/>
        <v>0</v>
      </c>
    </row>
    <row r="38" spans="2:14" ht="18.75" customHeight="1" x14ac:dyDescent="0.35">
      <c r="B38" s="43">
        <v>40050</v>
      </c>
      <c r="C38" s="49"/>
      <c r="D38" s="50"/>
      <c r="E38" s="50"/>
      <c r="F38" s="48">
        <f t="shared" si="0"/>
        <v>0</v>
      </c>
      <c r="G38" s="49"/>
      <c r="H38" s="50"/>
      <c r="I38" s="50"/>
      <c r="J38" s="48">
        <f t="shared" si="2"/>
        <v>0</v>
      </c>
      <c r="K38" s="49"/>
      <c r="L38" s="50"/>
      <c r="M38" s="50"/>
      <c r="N38" s="48">
        <f t="shared" si="1"/>
        <v>0</v>
      </c>
    </row>
    <row r="39" spans="2:14" ht="18.75" customHeight="1" x14ac:dyDescent="0.35">
      <c r="B39" s="43">
        <v>40051</v>
      </c>
      <c r="C39" s="49"/>
      <c r="D39" s="50"/>
      <c r="E39" s="50"/>
      <c r="F39" s="48">
        <f t="shared" si="0"/>
        <v>0</v>
      </c>
      <c r="G39" s="49"/>
      <c r="H39" s="50"/>
      <c r="I39" s="50"/>
      <c r="J39" s="48">
        <f t="shared" si="2"/>
        <v>0</v>
      </c>
      <c r="K39" s="49"/>
      <c r="L39" s="50"/>
      <c r="M39" s="50"/>
      <c r="N39" s="48">
        <f t="shared" si="1"/>
        <v>0</v>
      </c>
    </row>
    <row r="40" spans="2:14" ht="18.75" customHeight="1" x14ac:dyDescent="0.35">
      <c r="B40" s="43">
        <v>40052</v>
      </c>
      <c r="C40" s="49"/>
      <c r="D40" s="50"/>
      <c r="E40" s="50"/>
      <c r="F40" s="48">
        <f t="shared" si="0"/>
        <v>0</v>
      </c>
      <c r="G40" s="49"/>
      <c r="H40" s="50"/>
      <c r="I40" s="50"/>
      <c r="J40" s="48">
        <f t="shared" si="2"/>
        <v>0</v>
      </c>
      <c r="K40" s="49"/>
      <c r="L40" s="50"/>
      <c r="M40" s="50"/>
      <c r="N40" s="48">
        <f t="shared" si="1"/>
        <v>0</v>
      </c>
    </row>
    <row r="41" spans="2:14" ht="18.75" customHeight="1" x14ac:dyDescent="0.35">
      <c r="B41" s="43">
        <v>40055</v>
      </c>
      <c r="C41" s="49"/>
      <c r="D41" s="50"/>
      <c r="E41" s="50"/>
      <c r="F41" s="48">
        <f t="shared" si="0"/>
        <v>0</v>
      </c>
      <c r="G41" s="49"/>
      <c r="H41" s="50"/>
      <c r="I41" s="50"/>
      <c r="J41" s="48">
        <f t="shared" si="2"/>
        <v>0</v>
      </c>
      <c r="K41" s="49"/>
      <c r="L41" s="50"/>
      <c r="M41" s="50"/>
      <c r="N41" s="48">
        <f t="shared" si="1"/>
        <v>0</v>
      </c>
    </row>
    <row r="42" spans="2:14" ht="18.75" customHeight="1" x14ac:dyDescent="0.35">
      <c r="B42" s="43">
        <v>40056</v>
      </c>
      <c r="C42" s="49"/>
      <c r="D42" s="50"/>
      <c r="E42" s="50"/>
      <c r="F42" s="48">
        <f t="shared" si="0"/>
        <v>0</v>
      </c>
      <c r="G42" s="49"/>
      <c r="H42" s="50"/>
      <c r="I42" s="50"/>
      <c r="J42" s="48">
        <f t="shared" si="2"/>
        <v>0</v>
      </c>
      <c r="K42" s="49"/>
      <c r="L42" s="50"/>
      <c r="M42" s="50"/>
      <c r="N42" s="48">
        <f t="shared" si="1"/>
        <v>0</v>
      </c>
    </row>
    <row r="43" spans="2:14" ht="18.75" customHeight="1" x14ac:dyDescent="0.35">
      <c r="B43" s="43">
        <v>40057</v>
      </c>
      <c r="C43" s="49"/>
      <c r="D43" s="50"/>
      <c r="E43" s="50"/>
      <c r="F43" s="48">
        <f t="shared" si="0"/>
        <v>0</v>
      </c>
      <c r="G43" s="49"/>
      <c r="H43" s="50"/>
      <c r="I43" s="50"/>
      <c r="J43" s="48">
        <f t="shared" si="2"/>
        <v>0</v>
      </c>
      <c r="K43" s="49"/>
      <c r="L43" s="50"/>
      <c r="M43" s="50"/>
      <c r="N43" s="48">
        <f t="shared" si="1"/>
        <v>0</v>
      </c>
    </row>
    <row r="44" spans="2:14" ht="18.75" customHeight="1" x14ac:dyDescent="0.35">
      <c r="B44" s="43">
        <v>40058</v>
      </c>
      <c r="C44" s="49"/>
      <c r="D44" s="50"/>
      <c r="E44" s="50"/>
      <c r="F44" s="48">
        <f t="shared" si="0"/>
        <v>0</v>
      </c>
      <c r="G44" s="49"/>
      <c r="H44" s="50"/>
      <c r="I44" s="50"/>
      <c r="J44" s="48">
        <f t="shared" si="2"/>
        <v>0</v>
      </c>
      <c r="K44" s="49"/>
      <c r="L44" s="50"/>
      <c r="M44" s="50"/>
      <c r="N44" s="48">
        <f t="shared" si="1"/>
        <v>0</v>
      </c>
    </row>
    <row r="45" spans="2:14" ht="18.75" customHeight="1" x14ac:dyDescent="0.35">
      <c r="B45" s="43">
        <v>40059</v>
      </c>
      <c r="C45" s="49"/>
      <c r="D45" s="50"/>
      <c r="E45" s="50"/>
      <c r="F45" s="48">
        <f t="shared" si="0"/>
        <v>0</v>
      </c>
      <c r="G45" s="49"/>
      <c r="H45" s="50"/>
      <c r="I45" s="50"/>
      <c r="J45" s="48">
        <f t="shared" si="2"/>
        <v>0</v>
      </c>
      <c r="K45" s="49"/>
      <c r="L45" s="50"/>
      <c r="M45" s="50"/>
      <c r="N45" s="48">
        <f t="shared" si="1"/>
        <v>0</v>
      </c>
    </row>
    <row r="46" spans="2:14" ht="18.75" customHeight="1" x14ac:dyDescent="0.35">
      <c r="B46" s="43">
        <v>40060</v>
      </c>
      <c r="C46" s="49"/>
      <c r="D46" s="50"/>
      <c r="E46" s="50"/>
      <c r="F46" s="48">
        <f t="shared" si="0"/>
        <v>0</v>
      </c>
      <c r="G46" s="49"/>
      <c r="H46" s="50"/>
      <c r="I46" s="50"/>
      <c r="J46" s="48">
        <f t="shared" si="2"/>
        <v>0</v>
      </c>
      <c r="K46" s="49"/>
      <c r="L46" s="50"/>
      <c r="M46" s="50"/>
      <c r="N46" s="48">
        <f t="shared" si="1"/>
        <v>0</v>
      </c>
    </row>
    <row r="47" spans="2:14" ht="18.75" customHeight="1" x14ac:dyDescent="0.35">
      <c r="B47" s="43">
        <v>40061</v>
      </c>
      <c r="C47" s="49"/>
      <c r="D47" s="50"/>
      <c r="E47" s="50"/>
      <c r="F47" s="48">
        <f t="shared" si="0"/>
        <v>0</v>
      </c>
      <c r="G47" s="49"/>
      <c r="H47" s="50"/>
      <c r="I47" s="50"/>
      <c r="J47" s="48">
        <f t="shared" si="2"/>
        <v>0</v>
      </c>
      <c r="K47" s="49"/>
      <c r="L47" s="50"/>
      <c r="M47" s="50"/>
      <c r="N47" s="48">
        <f t="shared" si="1"/>
        <v>0</v>
      </c>
    </row>
    <row r="48" spans="2:14" ht="18.75" customHeight="1" x14ac:dyDescent="0.35">
      <c r="B48" s="43">
        <v>40062</v>
      </c>
      <c r="C48" s="49"/>
      <c r="D48" s="50"/>
      <c r="E48" s="50"/>
      <c r="F48" s="48">
        <f t="shared" si="0"/>
        <v>0</v>
      </c>
      <c r="G48" s="49"/>
      <c r="H48" s="50"/>
      <c r="I48" s="50"/>
      <c r="J48" s="48">
        <f t="shared" si="2"/>
        <v>0</v>
      </c>
      <c r="K48" s="49"/>
      <c r="L48" s="50"/>
      <c r="M48" s="50"/>
      <c r="N48" s="48">
        <f t="shared" si="1"/>
        <v>0</v>
      </c>
    </row>
    <row r="49" spans="2:14" ht="18.75" customHeight="1" x14ac:dyDescent="0.35">
      <c r="B49" s="43">
        <v>40063</v>
      </c>
      <c r="C49" s="49"/>
      <c r="D49" s="50"/>
      <c r="E49" s="50"/>
      <c r="F49" s="48">
        <f t="shared" si="0"/>
        <v>0</v>
      </c>
      <c r="G49" s="49"/>
      <c r="H49" s="50"/>
      <c r="I49" s="50"/>
      <c r="J49" s="48">
        <f t="shared" si="2"/>
        <v>0</v>
      </c>
      <c r="K49" s="49"/>
      <c r="L49" s="50"/>
      <c r="M49" s="50"/>
      <c r="N49" s="48">
        <f t="shared" si="1"/>
        <v>0</v>
      </c>
    </row>
    <row r="50" spans="2:14" ht="18.75" customHeight="1" x14ac:dyDescent="0.35">
      <c r="B50" s="43">
        <v>40065</v>
      </c>
      <c r="C50" s="49"/>
      <c r="D50" s="50"/>
      <c r="E50" s="50"/>
      <c r="F50" s="48">
        <f t="shared" si="0"/>
        <v>0</v>
      </c>
      <c r="G50" s="49"/>
      <c r="H50" s="50"/>
      <c r="I50" s="50"/>
      <c r="J50" s="48">
        <f t="shared" si="2"/>
        <v>0</v>
      </c>
      <c r="K50" s="49"/>
      <c r="L50" s="50"/>
      <c r="M50" s="50"/>
      <c r="N50" s="48">
        <f t="shared" si="1"/>
        <v>0</v>
      </c>
    </row>
    <row r="51" spans="2:14" ht="18.75" customHeight="1" x14ac:dyDescent="0.35">
      <c r="B51" s="43">
        <v>40066</v>
      </c>
      <c r="C51" s="49"/>
      <c r="D51" s="50"/>
      <c r="E51" s="50"/>
      <c r="F51" s="48">
        <f t="shared" si="0"/>
        <v>0</v>
      </c>
      <c r="G51" s="49"/>
      <c r="H51" s="50"/>
      <c r="I51" s="50"/>
      <c r="J51" s="48">
        <f t="shared" si="2"/>
        <v>0</v>
      </c>
      <c r="K51" s="49"/>
      <c r="L51" s="50"/>
      <c r="M51" s="50"/>
      <c r="N51" s="48">
        <f t="shared" si="1"/>
        <v>0</v>
      </c>
    </row>
    <row r="52" spans="2:14" ht="18.75" customHeight="1" x14ac:dyDescent="0.35">
      <c r="B52" s="43">
        <v>40067</v>
      </c>
      <c r="C52" s="49"/>
      <c r="D52" s="50"/>
      <c r="E52" s="50"/>
      <c r="F52" s="48">
        <f t="shared" si="0"/>
        <v>0</v>
      </c>
      <c r="G52" s="49"/>
      <c r="H52" s="50"/>
      <c r="I52" s="50"/>
      <c r="J52" s="48">
        <f t="shared" si="2"/>
        <v>0</v>
      </c>
      <c r="K52" s="49"/>
      <c r="L52" s="50"/>
      <c r="M52" s="50"/>
      <c r="N52" s="48">
        <f t="shared" si="1"/>
        <v>0</v>
      </c>
    </row>
    <row r="53" spans="2:14" ht="18.75" customHeight="1" x14ac:dyDescent="0.35">
      <c r="B53" s="43">
        <v>40068</v>
      </c>
      <c r="C53" s="49"/>
      <c r="D53" s="50"/>
      <c r="E53" s="50"/>
      <c r="F53" s="48">
        <f t="shared" si="0"/>
        <v>0</v>
      </c>
      <c r="G53" s="49"/>
      <c r="H53" s="50"/>
      <c r="I53" s="50"/>
      <c r="J53" s="48">
        <f t="shared" si="2"/>
        <v>0</v>
      </c>
      <c r="K53" s="49"/>
      <c r="L53" s="50"/>
      <c r="M53" s="50"/>
      <c r="N53" s="48">
        <f t="shared" si="1"/>
        <v>0</v>
      </c>
    </row>
    <row r="54" spans="2:14" ht="18.75" customHeight="1" x14ac:dyDescent="0.35">
      <c r="B54" s="43">
        <v>40069</v>
      </c>
      <c r="C54" s="49"/>
      <c r="D54" s="50"/>
      <c r="E54" s="50"/>
      <c r="F54" s="48">
        <f t="shared" si="0"/>
        <v>0</v>
      </c>
      <c r="G54" s="49"/>
      <c r="H54" s="50"/>
      <c r="I54" s="50"/>
      <c r="J54" s="48">
        <f t="shared" si="2"/>
        <v>0</v>
      </c>
      <c r="K54" s="49"/>
      <c r="L54" s="50"/>
      <c r="M54" s="50"/>
      <c r="N54" s="48">
        <f t="shared" si="1"/>
        <v>0</v>
      </c>
    </row>
    <row r="55" spans="2:14" ht="18.75" customHeight="1" x14ac:dyDescent="0.35">
      <c r="B55" s="43">
        <v>40070</v>
      </c>
      <c r="C55" s="49"/>
      <c r="D55" s="50"/>
      <c r="E55" s="50"/>
      <c r="F55" s="48">
        <f t="shared" si="0"/>
        <v>0</v>
      </c>
      <c r="G55" s="49"/>
      <c r="H55" s="50"/>
      <c r="I55" s="50"/>
      <c r="J55" s="48">
        <f t="shared" si="2"/>
        <v>0</v>
      </c>
      <c r="K55" s="49"/>
      <c r="L55" s="50"/>
      <c r="M55" s="50"/>
      <c r="N55" s="48">
        <f t="shared" si="1"/>
        <v>0</v>
      </c>
    </row>
    <row r="56" spans="2:14" ht="18.75" customHeight="1" x14ac:dyDescent="0.35">
      <c r="B56" s="43">
        <v>40071</v>
      </c>
      <c r="C56" s="49"/>
      <c r="D56" s="50"/>
      <c r="E56" s="50"/>
      <c r="F56" s="48">
        <f t="shared" si="0"/>
        <v>0</v>
      </c>
      <c r="G56" s="49"/>
      <c r="H56" s="50"/>
      <c r="I56" s="50"/>
      <c r="J56" s="48">
        <f t="shared" si="2"/>
        <v>0</v>
      </c>
      <c r="K56" s="49"/>
      <c r="L56" s="50"/>
      <c r="M56" s="50"/>
      <c r="N56" s="48">
        <f t="shared" si="1"/>
        <v>0</v>
      </c>
    </row>
    <row r="57" spans="2:14" ht="18.75" customHeight="1" x14ac:dyDescent="0.35">
      <c r="B57" s="43">
        <v>40075</v>
      </c>
      <c r="C57" s="49"/>
      <c r="D57" s="50"/>
      <c r="E57" s="50"/>
      <c r="F57" s="48">
        <f t="shared" si="0"/>
        <v>0</v>
      </c>
      <c r="G57" s="49"/>
      <c r="H57" s="50"/>
      <c r="I57" s="50"/>
      <c r="J57" s="48">
        <f t="shared" si="2"/>
        <v>0</v>
      </c>
      <c r="K57" s="49"/>
      <c r="L57" s="50"/>
      <c r="M57" s="50"/>
      <c r="N57" s="48">
        <f t="shared" si="1"/>
        <v>0</v>
      </c>
    </row>
    <row r="58" spans="2:14" ht="18.75" customHeight="1" x14ac:dyDescent="0.35">
      <c r="B58" s="43">
        <v>40076</v>
      </c>
      <c r="C58" s="49"/>
      <c r="D58" s="50"/>
      <c r="E58" s="50"/>
      <c r="F58" s="48">
        <f t="shared" si="0"/>
        <v>0</v>
      </c>
      <c r="G58" s="49"/>
      <c r="H58" s="50"/>
      <c r="I58" s="50"/>
      <c r="J58" s="48">
        <f t="shared" si="2"/>
        <v>0</v>
      </c>
      <c r="K58" s="49"/>
      <c r="L58" s="50"/>
      <c r="M58" s="50"/>
      <c r="N58" s="48">
        <f t="shared" si="1"/>
        <v>0</v>
      </c>
    </row>
    <row r="59" spans="2:14" ht="18.75" customHeight="1" x14ac:dyDescent="0.35">
      <c r="B59" s="43">
        <v>40077</v>
      </c>
      <c r="C59" s="49"/>
      <c r="D59" s="50"/>
      <c r="E59" s="50"/>
      <c r="F59" s="48">
        <f t="shared" si="0"/>
        <v>0</v>
      </c>
      <c r="G59" s="49"/>
      <c r="H59" s="50"/>
      <c r="I59" s="50"/>
      <c r="J59" s="48">
        <f t="shared" si="2"/>
        <v>0</v>
      </c>
      <c r="K59" s="49"/>
      <c r="L59" s="50"/>
      <c r="M59" s="50"/>
      <c r="N59" s="48">
        <f t="shared" si="1"/>
        <v>0</v>
      </c>
    </row>
    <row r="60" spans="2:14" ht="18.75" customHeight="1" x14ac:dyDescent="0.35">
      <c r="B60" s="43">
        <v>40078</v>
      </c>
      <c r="C60" s="49"/>
      <c r="D60" s="50"/>
      <c r="E60" s="50"/>
      <c r="F60" s="48">
        <f t="shared" si="0"/>
        <v>0</v>
      </c>
      <c r="G60" s="49"/>
      <c r="H60" s="50"/>
      <c r="I60" s="50"/>
      <c r="J60" s="48">
        <f t="shared" si="2"/>
        <v>0</v>
      </c>
      <c r="K60" s="49"/>
      <c r="L60" s="50"/>
      <c r="M60" s="50"/>
      <c r="N60" s="48">
        <f t="shared" si="1"/>
        <v>0</v>
      </c>
    </row>
    <row r="61" spans="2:14" ht="18.75" customHeight="1" x14ac:dyDescent="0.35">
      <c r="B61" s="43">
        <v>40104</v>
      </c>
      <c r="C61" s="49"/>
      <c r="D61" s="50"/>
      <c r="E61" s="50"/>
      <c r="F61" s="48">
        <f t="shared" si="0"/>
        <v>0</v>
      </c>
      <c r="G61" s="49"/>
      <c r="H61" s="50"/>
      <c r="I61" s="50"/>
      <c r="J61" s="48">
        <f t="shared" si="2"/>
        <v>0</v>
      </c>
      <c r="K61" s="49"/>
      <c r="L61" s="50"/>
      <c r="M61" s="50"/>
      <c r="N61" s="48">
        <f t="shared" si="1"/>
        <v>0</v>
      </c>
    </row>
    <row r="62" spans="2:14" ht="18.75" customHeight="1" x14ac:dyDescent="0.35">
      <c r="B62" s="43">
        <v>40107</v>
      </c>
      <c r="C62" s="49"/>
      <c r="D62" s="50"/>
      <c r="E62" s="50"/>
      <c r="F62" s="48">
        <f t="shared" si="0"/>
        <v>0</v>
      </c>
      <c r="G62" s="49"/>
      <c r="H62" s="50"/>
      <c r="I62" s="50"/>
      <c r="J62" s="48">
        <f t="shared" si="2"/>
        <v>0</v>
      </c>
      <c r="K62" s="49"/>
      <c r="L62" s="50"/>
      <c r="M62" s="50"/>
      <c r="N62" s="48">
        <f t="shared" si="1"/>
        <v>0</v>
      </c>
    </row>
    <row r="63" spans="2:14" ht="18.75" customHeight="1" x14ac:dyDescent="0.35">
      <c r="B63" s="43">
        <v>40108</v>
      </c>
      <c r="C63" s="49"/>
      <c r="D63" s="50"/>
      <c r="E63" s="50"/>
      <c r="F63" s="48">
        <f t="shared" si="0"/>
        <v>0</v>
      </c>
      <c r="G63" s="49"/>
      <c r="H63" s="50"/>
      <c r="I63" s="50"/>
      <c r="J63" s="48">
        <f t="shared" si="2"/>
        <v>0</v>
      </c>
      <c r="K63" s="49"/>
      <c r="L63" s="50"/>
      <c r="M63" s="50"/>
      <c r="N63" s="48">
        <f t="shared" si="1"/>
        <v>0</v>
      </c>
    </row>
    <row r="64" spans="2:14" ht="18.75" customHeight="1" x14ac:dyDescent="0.35">
      <c r="B64" s="43">
        <v>40109</v>
      </c>
      <c r="C64" s="49"/>
      <c r="D64" s="50"/>
      <c r="E64" s="50"/>
      <c r="F64" s="48">
        <f t="shared" si="0"/>
        <v>0</v>
      </c>
      <c r="G64" s="49"/>
      <c r="H64" s="50"/>
      <c r="I64" s="50"/>
      <c r="J64" s="48">
        <f t="shared" si="2"/>
        <v>0</v>
      </c>
      <c r="K64" s="49"/>
      <c r="L64" s="50"/>
      <c r="M64" s="50"/>
      <c r="N64" s="48">
        <f t="shared" si="1"/>
        <v>0</v>
      </c>
    </row>
    <row r="65" spans="2:14" ht="18.75" customHeight="1" x14ac:dyDescent="0.35">
      <c r="B65" s="43">
        <v>40110</v>
      </c>
      <c r="C65" s="49"/>
      <c r="D65" s="50"/>
      <c r="E65" s="50"/>
      <c r="F65" s="48">
        <f t="shared" si="0"/>
        <v>0</v>
      </c>
      <c r="G65" s="49"/>
      <c r="H65" s="50"/>
      <c r="I65" s="50"/>
      <c r="J65" s="48">
        <f t="shared" si="2"/>
        <v>0</v>
      </c>
      <c r="K65" s="49"/>
      <c r="L65" s="50"/>
      <c r="M65" s="50"/>
      <c r="N65" s="48">
        <f t="shared" si="1"/>
        <v>0</v>
      </c>
    </row>
    <row r="66" spans="2:14" ht="18.75" customHeight="1" x14ac:dyDescent="0.35">
      <c r="B66" s="43">
        <v>40111</v>
      </c>
      <c r="C66" s="49"/>
      <c r="D66" s="50"/>
      <c r="E66" s="50"/>
      <c r="F66" s="48">
        <f t="shared" si="0"/>
        <v>0</v>
      </c>
      <c r="G66" s="49"/>
      <c r="H66" s="50"/>
      <c r="I66" s="50"/>
      <c r="J66" s="48">
        <f t="shared" si="2"/>
        <v>0</v>
      </c>
      <c r="K66" s="49"/>
      <c r="L66" s="50"/>
      <c r="M66" s="50"/>
      <c r="N66" s="48">
        <f t="shared" si="1"/>
        <v>0</v>
      </c>
    </row>
    <row r="67" spans="2:14" ht="18.75" customHeight="1" x14ac:dyDescent="0.35">
      <c r="B67" s="43">
        <v>40115</v>
      </c>
      <c r="C67" s="49"/>
      <c r="D67" s="50"/>
      <c r="E67" s="50"/>
      <c r="F67" s="48">
        <f t="shared" si="0"/>
        <v>0</v>
      </c>
      <c r="G67" s="49"/>
      <c r="H67" s="50"/>
      <c r="I67" s="50"/>
      <c r="J67" s="48">
        <f t="shared" si="2"/>
        <v>0</v>
      </c>
      <c r="K67" s="49"/>
      <c r="L67" s="50"/>
      <c r="M67" s="50"/>
      <c r="N67" s="48">
        <f t="shared" si="1"/>
        <v>0</v>
      </c>
    </row>
    <row r="68" spans="2:14" ht="18.75" customHeight="1" x14ac:dyDescent="0.35">
      <c r="B68" s="43">
        <v>40117</v>
      </c>
      <c r="C68" s="49"/>
      <c r="D68" s="50"/>
      <c r="E68" s="50"/>
      <c r="F68" s="48">
        <f t="shared" si="0"/>
        <v>0</v>
      </c>
      <c r="G68" s="49"/>
      <c r="H68" s="50"/>
      <c r="I68" s="50"/>
      <c r="J68" s="48">
        <f t="shared" si="2"/>
        <v>0</v>
      </c>
      <c r="K68" s="49"/>
      <c r="L68" s="50"/>
      <c r="M68" s="50"/>
      <c r="N68" s="48">
        <f t="shared" si="1"/>
        <v>0</v>
      </c>
    </row>
    <row r="69" spans="2:14" ht="18.75" customHeight="1" x14ac:dyDescent="0.35">
      <c r="B69" s="43">
        <v>40118</v>
      </c>
      <c r="C69" s="49"/>
      <c r="D69" s="50"/>
      <c r="E69" s="50"/>
      <c r="F69" s="48">
        <f t="shared" si="0"/>
        <v>0</v>
      </c>
      <c r="G69" s="49"/>
      <c r="H69" s="50"/>
      <c r="I69" s="50"/>
      <c r="J69" s="48">
        <f t="shared" si="2"/>
        <v>0</v>
      </c>
      <c r="K69" s="49"/>
      <c r="L69" s="50"/>
      <c r="M69" s="50"/>
      <c r="N69" s="48">
        <f t="shared" si="1"/>
        <v>0</v>
      </c>
    </row>
    <row r="70" spans="2:14" ht="18.75" customHeight="1" x14ac:dyDescent="0.35">
      <c r="B70" s="43">
        <v>40119</v>
      </c>
      <c r="C70" s="49"/>
      <c r="D70" s="50"/>
      <c r="E70" s="50"/>
      <c r="F70" s="48">
        <f t="shared" si="0"/>
        <v>0</v>
      </c>
      <c r="G70" s="49"/>
      <c r="H70" s="50"/>
      <c r="I70" s="50"/>
      <c r="J70" s="48">
        <f t="shared" si="2"/>
        <v>0</v>
      </c>
      <c r="K70" s="49"/>
      <c r="L70" s="50"/>
      <c r="M70" s="50"/>
      <c r="N70" s="48">
        <f t="shared" si="1"/>
        <v>0</v>
      </c>
    </row>
    <row r="71" spans="2:14" ht="18.75" customHeight="1" x14ac:dyDescent="0.35">
      <c r="B71" s="43">
        <v>40121</v>
      </c>
      <c r="C71" s="49"/>
      <c r="D71" s="50"/>
      <c r="E71" s="50"/>
      <c r="F71" s="48">
        <f t="shared" ref="F71:F134" si="3">SUM(C71:E71)</f>
        <v>0</v>
      </c>
      <c r="G71" s="49"/>
      <c r="H71" s="50"/>
      <c r="I71" s="50"/>
      <c r="J71" s="48">
        <f t="shared" si="2"/>
        <v>0</v>
      </c>
      <c r="K71" s="49"/>
      <c r="L71" s="50"/>
      <c r="M71" s="50"/>
      <c r="N71" s="48">
        <f t="shared" ref="N71:N134" si="4">SUM(K71:M71)</f>
        <v>0</v>
      </c>
    </row>
    <row r="72" spans="2:14" ht="18.75" customHeight="1" x14ac:dyDescent="0.35">
      <c r="B72" s="43">
        <v>40122</v>
      </c>
      <c r="C72" s="49"/>
      <c r="D72" s="50"/>
      <c r="E72" s="50"/>
      <c r="F72" s="48">
        <f t="shared" si="3"/>
        <v>0</v>
      </c>
      <c r="G72" s="49"/>
      <c r="H72" s="50"/>
      <c r="I72" s="50"/>
      <c r="J72" s="48">
        <f t="shared" ref="J72:J135" si="5">SUM(G72:I72)</f>
        <v>0</v>
      </c>
      <c r="K72" s="49"/>
      <c r="L72" s="50"/>
      <c r="M72" s="50"/>
      <c r="N72" s="48">
        <f t="shared" si="4"/>
        <v>0</v>
      </c>
    </row>
    <row r="73" spans="2:14" ht="18.75" customHeight="1" x14ac:dyDescent="0.35">
      <c r="B73" s="43">
        <v>40129</v>
      </c>
      <c r="C73" s="49"/>
      <c r="D73" s="50"/>
      <c r="E73" s="50"/>
      <c r="F73" s="48">
        <f t="shared" si="3"/>
        <v>0</v>
      </c>
      <c r="G73" s="49"/>
      <c r="H73" s="50"/>
      <c r="I73" s="50"/>
      <c r="J73" s="48">
        <f t="shared" si="5"/>
        <v>0</v>
      </c>
      <c r="K73" s="49"/>
      <c r="L73" s="50"/>
      <c r="M73" s="50"/>
      <c r="N73" s="48">
        <f t="shared" si="4"/>
        <v>0</v>
      </c>
    </row>
    <row r="74" spans="2:14" ht="18.75" customHeight="1" x14ac:dyDescent="0.35">
      <c r="B74" s="43">
        <v>40140</v>
      </c>
      <c r="C74" s="49"/>
      <c r="D74" s="50"/>
      <c r="E74" s="50"/>
      <c r="F74" s="48">
        <f t="shared" si="3"/>
        <v>0</v>
      </c>
      <c r="G74" s="49"/>
      <c r="H74" s="50"/>
      <c r="I74" s="50"/>
      <c r="J74" s="48">
        <f t="shared" si="5"/>
        <v>0</v>
      </c>
      <c r="K74" s="49"/>
      <c r="L74" s="50"/>
      <c r="M74" s="50"/>
      <c r="N74" s="48">
        <f t="shared" si="4"/>
        <v>0</v>
      </c>
    </row>
    <row r="75" spans="2:14" ht="18.75" customHeight="1" x14ac:dyDescent="0.35">
      <c r="B75" s="43">
        <v>40142</v>
      </c>
      <c r="C75" s="49"/>
      <c r="D75" s="50"/>
      <c r="E75" s="50"/>
      <c r="F75" s="48">
        <f t="shared" si="3"/>
        <v>0</v>
      </c>
      <c r="G75" s="49"/>
      <c r="H75" s="50"/>
      <c r="I75" s="50"/>
      <c r="J75" s="48">
        <f t="shared" si="5"/>
        <v>0</v>
      </c>
      <c r="K75" s="49"/>
      <c r="L75" s="50"/>
      <c r="M75" s="50"/>
      <c r="N75" s="48">
        <f t="shared" si="4"/>
        <v>0</v>
      </c>
    </row>
    <row r="76" spans="2:14" ht="18.75" customHeight="1" x14ac:dyDescent="0.35">
      <c r="B76" s="43">
        <v>40143</v>
      </c>
      <c r="C76" s="49"/>
      <c r="D76" s="50"/>
      <c r="E76" s="50"/>
      <c r="F76" s="48">
        <f t="shared" si="3"/>
        <v>0</v>
      </c>
      <c r="G76" s="49"/>
      <c r="H76" s="50"/>
      <c r="I76" s="50"/>
      <c r="J76" s="48">
        <f t="shared" si="5"/>
        <v>0</v>
      </c>
      <c r="K76" s="49"/>
      <c r="L76" s="50"/>
      <c r="M76" s="50"/>
      <c r="N76" s="48">
        <f t="shared" si="4"/>
        <v>0</v>
      </c>
    </row>
    <row r="77" spans="2:14" ht="18.75" customHeight="1" x14ac:dyDescent="0.35">
      <c r="B77" s="43">
        <v>40144</v>
      </c>
      <c r="C77" s="49"/>
      <c r="D77" s="50"/>
      <c r="E77" s="50"/>
      <c r="F77" s="48">
        <f t="shared" si="3"/>
        <v>0</v>
      </c>
      <c r="G77" s="49"/>
      <c r="H77" s="50"/>
      <c r="I77" s="50"/>
      <c r="J77" s="48">
        <f t="shared" si="5"/>
        <v>0</v>
      </c>
      <c r="K77" s="49"/>
      <c r="L77" s="50"/>
      <c r="M77" s="50"/>
      <c r="N77" s="48">
        <f t="shared" si="4"/>
        <v>0</v>
      </c>
    </row>
    <row r="78" spans="2:14" ht="18.75" customHeight="1" x14ac:dyDescent="0.35">
      <c r="B78" s="43">
        <v>40145</v>
      </c>
      <c r="C78" s="49"/>
      <c r="D78" s="50"/>
      <c r="E78" s="50"/>
      <c r="F78" s="48">
        <f t="shared" si="3"/>
        <v>0</v>
      </c>
      <c r="G78" s="49"/>
      <c r="H78" s="50"/>
      <c r="I78" s="50"/>
      <c r="J78" s="48">
        <f t="shared" si="5"/>
        <v>0</v>
      </c>
      <c r="K78" s="49"/>
      <c r="L78" s="50"/>
      <c r="M78" s="50"/>
      <c r="N78" s="48">
        <f t="shared" si="4"/>
        <v>0</v>
      </c>
    </row>
    <row r="79" spans="2:14" ht="18.75" customHeight="1" x14ac:dyDescent="0.35">
      <c r="B79" s="43">
        <v>40146</v>
      </c>
      <c r="C79" s="49"/>
      <c r="D79" s="50"/>
      <c r="E79" s="50"/>
      <c r="F79" s="48">
        <f t="shared" si="3"/>
        <v>0</v>
      </c>
      <c r="G79" s="49"/>
      <c r="H79" s="50"/>
      <c r="I79" s="50"/>
      <c r="J79" s="48">
        <f t="shared" si="5"/>
        <v>0</v>
      </c>
      <c r="K79" s="49"/>
      <c r="L79" s="50"/>
      <c r="M79" s="50"/>
      <c r="N79" s="48">
        <f t="shared" si="4"/>
        <v>0</v>
      </c>
    </row>
    <row r="80" spans="2:14" ht="18.75" customHeight="1" x14ac:dyDescent="0.35">
      <c r="B80" s="43">
        <v>40150</v>
      </c>
      <c r="C80" s="49"/>
      <c r="D80" s="50"/>
      <c r="E80" s="50"/>
      <c r="F80" s="48">
        <f t="shared" si="3"/>
        <v>0</v>
      </c>
      <c r="G80" s="49"/>
      <c r="H80" s="50"/>
      <c r="I80" s="50"/>
      <c r="J80" s="48">
        <f t="shared" si="5"/>
        <v>0</v>
      </c>
      <c r="K80" s="49"/>
      <c r="L80" s="50"/>
      <c r="M80" s="50"/>
      <c r="N80" s="48">
        <f t="shared" si="4"/>
        <v>0</v>
      </c>
    </row>
    <row r="81" spans="2:14" ht="18.75" customHeight="1" x14ac:dyDescent="0.35">
      <c r="B81" s="43">
        <v>40152</v>
      </c>
      <c r="C81" s="49"/>
      <c r="D81" s="50"/>
      <c r="E81" s="50"/>
      <c r="F81" s="48">
        <f t="shared" si="3"/>
        <v>0</v>
      </c>
      <c r="G81" s="49"/>
      <c r="H81" s="50"/>
      <c r="I81" s="50"/>
      <c r="J81" s="48">
        <f t="shared" si="5"/>
        <v>0</v>
      </c>
      <c r="K81" s="49"/>
      <c r="L81" s="50"/>
      <c r="M81" s="50"/>
      <c r="N81" s="48">
        <f t="shared" si="4"/>
        <v>0</v>
      </c>
    </row>
    <row r="82" spans="2:14" ht="18.75" customHeight="1" x14ac:dyDescent="0.35">
      <c r="B82" s="43">
        <v>40153</v>
      </c>
      <c r="C82" s="49"/>
      <c r="D82" s="50"/>
      <c r="E82" s="50"/>
      <c r="F82" s="48">
        <f t="shared" si="3"/>
        <v>0</v>
      </c>
      <c r="G82" s="49"/>
      <c r="H82" s="50"/>
      <c r="I82" s="50"/>
      <c r="J82" s="48">
        <f t="shared" si="5"/>
        <v>0</v>
      </c>
      <c r="K82" s="49"/>
      <c r="L82" s="50"/>
      <c r="M82" s="50"/>
      <c r="N82" s="48">
        <f t="shared" si="4"/>
        <v>0</v>
      </c>
    </row>
    <row r="83" spans="2:14" ht="18.75" customHeight="1" x14ac:dyDescent="0.35">
      <c r="B83" s="43">
        <v>40155</v>
      </c>
      <c r="C83" s="49"/>
      <c r="D83" s="50"/>
      <c r="E83" s="50"/>
      <c r="F83" s="48">
        <f t="shared" si="3"/>
        <v>0</v>
      </c>
      <c r="G83" s="49"/>
      <c r="H83" s="50"/>
      <c r="I83" s="50"/>
      <c r="J83" s="48">
        <f t="shared" si="5"/>
        <v>0</v>
      </c>
      <c r="K83" s="49"/>
      <c r="L83" s="50"/>
      <c r="M83" s="50"/>
      <c r="N83" s="48">
        <f t="shared" si="4"/>
        <v>0</v>
      </c>
    </row>
    <row r="84" spans="2:14" ht="18.75" customHeight="1" x14ac:dyDescent="0.35">
      <c r="B84" s="43">
        <v>40157</v>
      </c>
      <c r="C84" s="49"/>
      <c r="D84" s="50"/>
      <c r="E84" s="50"/>
      <c r="F84" s="48">
        <f t="shared" si="3"/>
        <v>0</v>
      </c>
      <c r="G84" s="49"/>
      <c r="H84" s="50"/>
      <c r="I84" s="50"/>
      <c r="J84" s="48">
        <f t="shared" si="5"/>
        <v>0</v>
      </c>
      <c r="K84" s="49"/>
      <c r="L84" s="50"/>
      <c r="M84" s="50"/>
      <c r="N84" s="48">
        <f t="shared" si="4"/>
        <v>0</v>
      </c>
    </row>
    <row r="85" spans="2:14" ht="18.75" customHeight="1" x14ac:dyDescent="0.35">
      <c r="B85" s="43">
        <v>40159</v>
      </c>
      <c r="C85" s="49"/>
      <c r="D85" s="50"/>
      <c r="E85" s="50"/>
      <c r="F85" s="48">
        <f t="shared" si="3"/>
        <v>0</v>
      </c>
      <c r="G85" s="49"/>
      <c r="H85" s="50"/>
      <c r="I85" s="50"/>
      <c r="J85" s="48">
        <f t="shared" si="5"/>
        <v>0</v>
      </c>
      <c r="K85" s="49"/>
      <c r="L85" s="50"/>
      <c r="M85" s="50"/>
      <c r="N85" s="48">
        <f t="shared" si="4"/>
        <v>0</v>
      </c>
    </row>
    <row r="86" spans="2:14" ht="18.75" customHeight="1" x14ac:dyDescent="0.35">
      <c r="B86" s="43">
        <v>40160</v>
      </c>
      <c r="C86" s="49"/>
      <c r="D86" s="50"/>
      <c r="E86" s="50"/>
      <c r="F86" s="48">
        <f t="shared" si="3"/>
        <v>0</v>
      </c>
      <c r="G86" s="49"/>
      <c r="H86" s="50"/>
      <c r="I86" s="50"/>
      <c r="J86" s="48">
        <f t="shared" si="5"/>
        <v>0</v>
      </c>
      <c r="K86" s="49"/>
      <c r="L86" s="50"/>
      <c r="M86" s="50"/>
      <c r="N86" s="48">
        <f t="shared" si="4"/>
        <v>0</v>
      </c>
    </row>
    <row r="87" spans="2:14" ht="18.75" customHeight="1" x14ac:dyDescent="0.35">
      <c r="B87" s="43">
        <v>40161</v>
      </c>
      <c r="C87" s="49"/>
      <c r="D87" s="50"/>
      <c r="E87" s="50"/>
      <c r="F87" s="48">
        <f t="shared" si="3"/>
        <v>0</v>
      </c>
      <c r="G87" s="49"/>
      <c r="H87" s="50"/>
      <c r="I87" s="50"/>
      <c r="J87" s="48">
        <f t="shared" si="5"/>
        <v>0</v>
      </c>
      <c r="K87" s="49"/>
      <c r="L87" s="50"/>
      <c r="M87" s="50"/>
      <c r="N87" s="48">
        <f t="shared" si="4"/>
        <v>0</v>
      </c>
    </row>
    <row r="88" spans="2:14" ht="18.75" customHeight="1" x14ac:dyDescent="0.35">
      <c r="B88" s="43">
        <v>40162</v>
      </c>
      <c r="C88" s="49"/>
      <c r="D88" s="50"/>
      <c r="E88" s="50"/>
      <c r="F88" s="48">
        <f t="shared" si="3"/>
        <v>0</v>
      </c>
      <c r="G88" s="49"/>
      <c r="H88" s="50"/>
      <c r="I88" s="50"/>
      <c r="J88" s="48">
        <f t="shared" si="5"/>
        <v>0</v>
      </c>
      <c r="K88" s="49"/>
      <c r="L88" s="50"/>
      <c r="M88" s="50"/>
      <c r="N88" s="48">
        <f t="shared" si="4"/>
        <v>0</v>
      </c>
    </row>
    <row r="89" spans="2:14" ht="18.75" customHeight="1" x14ac:dyDescent="0.35">
      <c r="B89" s="43">
        <v>40165</v>
      </c>
      <c r="C89" s="49"/>
      <c r="D89" s="50"/>
      <c r="E89" s="50"/>
      <c r="F89" s="48">
        <f t="shared" si="3"/>
        <v>0</v>
      </c>
      <c r="G89" s="49"/>
      <c r="H89" s="50"/>
      <c r="I89" s="50"/>
      <c r="J89" s="48">
        <f t="shared" si="5"/>
        <v>0</v>
      </c>
      <c r="K89" s="49"/>
      <c r="L89" s="50"/>
      <c r="M89" s="50"/>
      <c r="N89" s="48">
        <f t="shared" si="4"/>
        <v>0</v>
      </c>
    </row>
    <row r="90" spans="2:14" ht="18.75" customHeight="1" x14ac:dyDescent="0.35">
      <c r="B90" s="43">
        <v>40170</v>
      </c>
      <c r="C90" s="49"/>
      <c r="D90" s="50"/>
      <c r="E90" s="50"/>
      <c r="F90" s="48">
        <f t="shared" si="3"/>
        <v>0</v>
      </c>
      <c r="G90" s="49"/>
      <c r="H90" s="50"/>
      <c r="I90" s="50"/>
      <c r="J90" s="48">
        <f t="shared" si="5"/>
        <v>0</v>
      </c>
      <c r="K90" s="49"/>
      <c r="L90" s="50"/>
      <c r="M90" s="50"/>
      <c r="N90" s="48">
        <f t="shared" si="4"/>
        <v>0</v>
      </c>
    </row>
    <row r="91" spans="2:14" ht="18.75" customHeight="1" x14ac:dyDescent="0.35">
      <c r="B91" s="43">
        <v>40171</v>
      </c>
      <c r="C91" s="49"/>
      <c r="D91" s="50"/>
      <c r="E91" s="50"/>
      <c r="F91" s="48">
        <f t="shared" si="3"/>
        <v>0</v>
      </c>
      <c r="G91" s="49"/>
      <c r="H91" s="50"/>
      <c r="I91" s="50"/>
      <c r="J91" s="48">
        <f t="shared" si="5"/>
        <v>0</v>
      </c>
      <c r="K91" s="49"/>
      <c r="L91" s="50"/>
      <c r="M91" s="50"/>
      <c r="N91" s="48">
        <f t="shared" si="4"/>
        <v>0</v>
      </c>
    </row>
    <row r="92" spans="2:14" ht="18.75" customHeight="1" x14ac:dyDescent="0.35">
      <c r="B92" s="43">
        <v>40175</v>
      </c>
      <c r="C92" s="49"/>
      <c r="D92" s="50"/>
      <c r="E92" s="50"/>
      <c r="F92" s="48">
        <f t="shared" si="3"/>
        <v>0</v>
      </c>
      <c r="G92" s="49"/>
      <c r="H92" s="50"/>
      <c r="I92" s="50"/>
      <c r="J92" s="48">
        <f t="shared" si="5"/>
        <v>0</v>
      </c>
      <c r="K92" s="49"/>
      <c r="L92" s="50"/>
      <c r="M92" s="50"/>
      <c r="N92" s="48">
        <f t="shared" si="4"/>
        <v>0</v>
      </c>
    </row>
    <row r="93" spans="2:14" ht="18.75" customHeight="1" x14ac:dyDescent="0.35">
      <c r="B93" s="43">
        <v>40176</v>
      </c>
      <c r="C93" s="49"/>
      <c r="D93" s="50"/>
      <c r="E93" s="50"/>
      <c r="F93" s="48">
        <f t="shared" si="3"/>
        <v>0</v>
      </c>
      <c r="G93" s="49"/>
      <c r="H93" s="50"/>
      <c r="I93" s="50"/>
      <c r="J93" s="48">
        <f t="shared" si="5"/>
        <v>0</v>
      </c>
      <c r="K93" s="49"/>
      <c r="L93" s="50"/>
      <c r="M93" s="50"/>
      <c r="N93" s="48">
        <f t="shared" si="4"/>
        <v>0</v>
      </c>
    </row>
    <row r="94" spans="2:14" ht="18.75" customHeight="1" x14ac:dyDescent="0.35">
      <c r="B94" s="43">
        <v>40177</v>
      </c>
      <c r="C94" s="49"/>
      <c r="D94" s="50"/>
      <c r="E94" s="50"/>
      <c r="F94" s="48">
        <f t="shared" si="3"/>
        <v>0</v>
      </c>
      <c r="G94" s="49"/>
      <c r="H94" s="50"/>
      <c r="I94" s="50"/>
      <c r="J94" s="48">
        <f t="shared" si="5"/>
        <v>0</v>
      </c>
      <c r="K94" s="49"/>
      <c r="L94" s="50"/>
      <c r="M94" s="50"/>
      <c r="N94" s="48">
        <f t="shared" si="4"/>
        <v>0</v>
      </c>
    </row>
    <row r="95" spans="2:14" ht="18.75" customHeight="1" x14ac:dyDescent="0.35">
      <c r="B95" s="43">
        <v>40178</v>
      </c>
      <c r="C95" s="49"/>
      <c r="D95" s="50"/>
      <c r="E95" s="50"/>
      <c r="F95" s="48">
        <f t="shared" si="3"/>
        <v>0</v>
      </c>
      <c r="G95" s="49"/>
      <c r="H95" s="50"/>
      <c r="I95" s="50"/>
      <c r="J95" s="48">
        <f t="shared" si="5"/>
        <v>0</v>
      </c>
      <c r="K95" s="49"/>
      <c r="L95" s="50"/>
      <c r="M95" s="50"/>
      <c r="N95" s="48">
        <f t="shared" si="4"/>
        <v>0</v>
      </c>
    </row>
    <row r="96" spans="2:14" ht="18.75" customHeight="1" x14ac:dyDescent="0.35">
      <c r="B96" s="43">
        <v>40201</v>
      </c>
      <c r="C96" s="49"/>
      <c r="D96" s="50"/>
      <c r="E96" s="50"/>
      <c r="F96" s="48">
        <f t="shared" si="3"/>
        <v>0</v>
      </c>
      <c r="G96" s="49"/>
      <c r="H96" s="50"/>
      <c r="I96" s="50"/>
      <c r="J96" s="48">
        <f t="shared" si="5"/>
        <v>0</v>
      </c>
      <c r="K96" s="49"/>
      <c r="L96" s="50"/>
      <c r="M96" s="50"/>
      <c r="N96" s="48">
        <f t="shared" si="4"/>
        <v>0</v>
      </c>
    </row>
    <row r="97" spans="2:14" ht="18.75" customHeight="1" x14ac:dyDescent="0.35">
      <c r="B97" s="43">
        <v>40202</v>
      </c>
      <c r="C97" s="49"/>
      <c r="D97" s="50"/>
      <c r="E97" s="50"/>
      <c r="F97" s="48">
        <f t="shared" si="3"/>
        <v>0</v>
      </c>
      <c r="G97" s="49"/>
      <c r="H97" s="50"/>
      <c r="I97" s="50"/>
      <c r="J97" s="48">
        <f t="shared" si="5"/>
        <v>0</v>
      </c>
      <c r="K97" s="49"/>
      <c r="L97" s="50"/>
      <c r="M97" s="50"/>
      <c r="N97" s="48">
        <f t="shared" si="4"/>
        <v>0</v>
      </c>
    </row>
    <row r="98" spans="2:14" ht="18.75" customHeight="1" x14ac:dyDescent="0.35">
      <c r="B98" s="43">
        <v>40203</v>
      </c>
      <c r="C98" s="49"/>
      <c r="D98" s="50"/>
      <c r="E98" s="50"/>
      <c r="F98" s="48">
        <f t="shared" si="3"/>
        <v>0</v>
      </c>
      <c r="G98" s="49"/>
      <c r="H98" s="50"/>
      <c r="I98" s="50"/>
      <c r="J98" s="48">
        <f t="shared" si="5"/>
        <v>0</v>
      </c>
      <c r="K98" s="49"/>
      <c r="L98" s="50"/>
      <c r="M98" s="50"/>
      <c r="N98" s="48">
        <f t="shared" si="4"/>
        <v>0</v>
      </c>
    </row>
    <row r="99" spans="2:14" ht="18.75" customHeight="1" x14ac:dyDescent="0.35">
      <c r="B99" s="43">
        <v>40204</v>
      </c>
      <c r="C99" s="49"/>
      <c r="D99" s="50"/>
      <c r="E99" s="50"/>
      <c r="F99" s="48">
        <f t="shared" si="3"/>
        <v>0</v>
      </c>
      <c r="G99" s="49"/>
      <c r="H99" s="50"/>
      <c r="I99" s="50"/>
      <c r="J99" s="48">
        <f t="shared" si="5"/>
        <v>0</v>
      </c>
      <c r="K99" s="49"/>
      <c r="L99" s="50"/>
      <c r="M99" s="50"/>
      <c r="N99" s="48">
        <f t="shared" si="4"/>
        <v>0</v>
      </c>
    </row>
    <row r="100" spans="2:14" ht="18.75" customHeight="1" x14ac:dyDescent="0.35">
      <c r="B100" s="43">
        <v>40205</v>
      </c>
      <c r="C100" s="49"/>
      <c r="D100" s="50"/>
      <c r="E100" s="50"/>
      <c r="F100" s="48">
        <f t="shared" si="3"/>
        <v>0</v>
      </c>
      <c r="G100" s="49"/>
      <c r="H100" s="50"/>
      <c r="I100" s="50"/>
      <c r="J100" s="48">
        <f t="shared" si="5"/>
        <v>0</v>
      </c>
      <c r="K100" s="49"/>
      <c r="L100" s="50"/>
      <c r="M100" s="50"/>
      <c r="N100" s="48">
        <f t="shared" si="4"/>
        <v>0</v>
      </c>
    </row>
    <row r="101" spans="2:14" ht="18.75" customHeight="1" x14ac:dyDescent="0.35">
      <c r="B101" s="43">
        <v>40206</v>
      </c>
      <c r="C101" s="49"/>
      <c r="D101" s="50"/>
      <c r="E101" s="50"/>
      <c r="F101" s="48">
        <f t="shared" si="3"/>
        <v>0</v>
      </c>
      <c r="G101" s="49"/>
      <c r="H101" s="50"/>
      <c r="I101" s="50"/>
      <c r="J101" s="48">
        <f t="shared" si="5"/>
        <v>0</v>
      </c>
      <c r="K101" s="49"/>
      <c r="L101" s="50"/>
      <c r="M101" s="50"/>
      <c r="N101" s="48">
        <f t="shared" si="4"/>
        <v>0</v>
      </c>
    </row>
    <row r="102" spans="2:14" ht="18.75" customHeight="1" x14ac:dyDescent="0.35">
      <c r="B102" s="43">
        <v>40207</v>
      </c>
      <c r="C102" s="49"/>
      <c r="D102" s="50"/>
      <c r="E102" s="50"/>
      <c r="F102" s="48">
        <f t="shared" si="3"/>
        <v>0</v>
      </c>
      <c r="G102" s="49"/>
      <c r="H102" s="50"/>
      <c r="I102" s="50"/>
      <c r="J102" s="48">
        <f t="shared" si="5"/>
        <v>0</v>
      </c>
      <c r="K102" s="49"/>
      <c r="L102" s="50"/>
      <c r="M102" s="50"/>
      <c r="N102" s="48">
        <f t="shared" si="4"/>
        <v>0</v>
      </c>
    </row>
    <row r="103" spans="2:14" ht="18.75" customHeight="1" x14ac:dyDescent="0.35">
      <c r="B103" s="43">
        <v>40208</v>
      </c>
      <c r="C103" s="49"/>
      <c r="D103" s="50"/>
      <c r="E103" s="50"/>
      <c r="F103" s="48">
        <f t="shared" si="3"/>
        <v>0</v>
      </c>
      <c r="G103" s="49"/>
      <c r="H103" s="50"/>
      <c r="I103" s="50"/>
      <c r="J103" s="48">
        <f t="shared" si="5"/>
        <v>0</v>
      </c>
      <c r="K103" s="49"/>
      <c r="L103" s="50"/>
      <c r="M103" s="50"/>
      <c r="N103" s="48">
        <f t="shared" si="4"/>
        <v>0</v>
      </c>
    </row>
    <row r="104" spans="2:14" ht="18.75" customHeight="1" x14ac:dyDescent="0.35">
      <c r="B104" s="43">
        <v>40209</v>
      </c>
      <c r="C104" s="49"/>
      <c r="D104" s="50"/>
      <c r="E104" s="50"/>
      <c r="F104" s="48">
        <f t="shared" si="3"/>
        <v>0</v>
      </c>
      <c r="G104" s="49"/>
      <c r="H104" s="50"/>
      <c r="I104" s="50"/>
      <c r="J104" s="48">
        <f t="shared" si="5"/>
        <v>0</v>
      </c>
      <c r="K104" s="49"/>
      <c r="L104" s="50"/>
      <c r="M104" s="50"/>
      <c r="N104" s="48">
        <f t="shared" si="4"/>
        <v>0</v>
      </c>
    </row>
    <row r="105" spans="2:14" ht="18.75" customHeight="1" x14ac:dyDescent="0.35">
      <c r="B105" s="43">
        <v>40210</v>
      </c>
      <c r="C105" s="49"/>
      <c r="D105" s="50"/>
      <c r="E105" s="50"/>
      <c r="F105" s="48">
        <f t="shared" si="3"/>
        <v>0</v>
      </c>
      <c r="G105" s="49"/>
      <c r="H105" s="50"/>
      <c r="I105" s="50"/>
      <c r="J105" s="48">
        <f t="shared" si="5"/>
        <v>0</v>
      </c>
      <c r="K105" s="49"/>
      <c r="L105" s="50"/>
      <c r="M105" s="50"/>
      <c r="N105" s="48">
        <f t="shared" si="4"/>
        <v>0</v>
      </c>
    </row>
    <row r="106" spans="2:14" ht="18.75" customHeight="1" x14ac:dyDescent="0.35">
      <c r="B106" s="43">
        <v>40211</v>
      </c>
      <c r="C106" s="49"/>
      <c r="D106" s="50"/>
      <c r="E106" s="50"/>
      <c r="F106" s="48">
        <f t="shared" si="3"/>
        <v>0</v>
      </c>
      <c r="G106" s="49"/>
      <c r="H106" s="50"/>
      <c r="I106" s="50"/>
      <c r="J106" s="48">
        <f t="shared" si="5"/>
        <v>0</v>
      </c>
      <c r="K106" s="49"/>
      <c r="L106" s="50"/>
      <c r="M106" s="50"/>
      <c r="N106" s="48">
        <f t="shared" si="4"/>
        <v>0</v>
      </c>
    </row>
    <row r="107" spans="2:14" ht="18.75" customHeight="1" x14ac:dyDescent="0.35">
      <c r="B107" s="43">
        <v>40212</v>
      </c>
      <c r="C107" s="49"/>
      <c r="D107" s="50"/>
      <c r="E107" s="50"/>
      <c r="F107" s="48">
        <f t="shared" si="3"/>
        <v>0</v>
      </c>
      <c r="G107" s="49"/>
      <c r="H107" s="50"/>
      <c r="I107" s="50"/>
      <c r="J107" s="48">
        <f t="shared" si="5"/>
        <v>0</v>
      </c>
      <c r="K107" s="49"/>
      <c r="L107" s="50"/>
      <c r="M107" s="50"/>
      <c r="N107" s="48">
        <f t="shared" si="4"/>
        <v>0</v>
      </c>
    </row>
    <row r="108" spans="2:14" ht="18.75" customHeight="1" x14ac:dyDescent="0.35">
      <c r="B108" s="43">
        <v>40213</v>
      </c>
      <c r="C108" s="49"/>
      <c r="D108" s="50"/>
      <c r="E108" s="50"/>
      <c r="F108" s="48">
        <f t="shared" si="3"/>
        <v>0</v>
      </c>
      <c r="G108" s="49"/>
      <c r="H108" s="50"/>
      <c r="I108" s="50"/>
      <c r="J108" s="48">
        <f t="shared" si="5"/>
        <v>0</v>
      </c>
      <c r="K108" s="49"/>
      <c r="L108" s="50"/>
      <c r="M108" s="50"/>
      <c r="N108" s="48">
        <f t="shared" si="4"/>
        <v>0</v>
      </c>
    </row>
    <row r="109" spans="2:14" ht="18.75" customHeight="1" x14ac:dyDescent="0.35">
      <c r="B109" s="43">
        <v>40214</v>
      </c>
      <c r="C109" s="49"/>
      <c r="D109" s="50"/>
      <c r="E109" s="50"/>
      <c r="F109" s="48">
        <f t="shared" si="3"/>
        <v>0</v>
      </c>
      <c r="G109" s="49"/>
      <c r="H109" s="50"/>
      <c r="I109" s="50"/>
      <c r="J109" s="48">
        <f t="shared" si="5"/>
        <v>0</v>
      </c>
      <c r="K109" s="49"/>
      <c r="L109" s="50"/>
      <c r="M109" s="50"/>
      <c r="N109" s="48">
        <f t="shared" si="4"/>
        <v>0</v>
      </c>
    </row>
    <row r="110" spans="2:14" ht="18.75" customHeight="1" x14ac:dyDescent="0.35">
      <c r="B110" s="43">
        <v>40215</v>
      </c>
      <c r="C110" s="49"/>
      <c r="D110" s="50"/>
      <c r="E110" s="50"/>
      <c r="F110" s="48">
        <f t="shared" si="3"/>
        <v>0</v>
      </c>
      <c r="G110" s="49"/>
      <c r="H110" s="50"/>
      <c r="I110" s="50"/>
      <c r="J110" s="48">
        <f t="shared" si="5"/>
        <v>0</v>
      </c>
      <c r="K110" s="49"/>
      <c r="L110" s="50"/>
      <c r="M110" s="50"/>
      <c r="N110" s="48">
        <f t="shared" si="4"/>
        <v>0</v>
      </c>
    </row>
    <row r="111" spans="2:14" ht="18.75" customHeight="1" x14ac:dyDescent="0.35">
      <c r="B111" s="43">
        <v>40216</v>
      </c>
      <c r="C111" s="49"/>
      <c r="D111" s="50"/>
      <c r="E111" s="50"/>
      <c r="F111" s="48">
        <f t="shared" si="3"/>
        <v>0</v>
      </c>
      <c r="G111" s="49"/>
      <c r="H111" s="50"/>
      <c r="I111" s="50"/>
      <c r="J111" s="48">
        <f t="shared" si="5"/>
        <v>0</v>
      </c>
      <c r="K111" s="49"/>
      <c r="L111" s="50"/>
      <c r="M111" s="50"/>
      <c r="N111" s="48">
        <f t="shared" si="4"/>
        <v>0</v>
      </c>
    </row>
    <row r="112" spans="2:14" ht="18.75" customHeight="1" x14ac:dyDescent="0.35">
      <c r="B112" s="43">
        <v>40217</v>
      </c>
      <c r="C112" s="49"/>
      <c r="D112" s="50"/>
      <c r="E112" s="50"/>
      <c r="F112" s="48">
        <f t="shared" si="3"/>
        <v>0</v>
      </c>
      <c r="G112" s="49"/>
      <c r="H112" s="50"/>
      <c r="I112" s="50"/>
      <c r="J112" s="48">
        <f t="shared" si="5"/>
        <v>0</v>
      </c>
      <c r="K112" s="49"/>
      <c r="L112" s="50"/>
      <c r="M112" s="50"/>
      <c r="N112" s="48">
        <f t="shared" si="4"/>
        <v>0</v>
      </c>
    </row>
    <row r="113" spans="2:14" ht="18.75" customHeight="1" x14ac:dyDescent="0.35">
      <c r="B113" s="43">
        <v>40218</v>
      </c>
      <c r="C113" s="49"/>
      <c r="D113" s="50"/>
      <c r="E113" s="50"/>
      <c r="F113" s="48">
        <f t="shared" si="3"/>
        <v>0</v>
      </c>
      <c r="G113" s="49"/>
      <c r="H113" s="50"/>
      <c r="I113" s="50"/>
      <c r="J113" s="48">
        <f t="shared" si="5"/>
        <v>0</v>
      </c>
      <c r="K113" s="49"/>
      <c r="L113" s="50"/>
      <c r="M113" s="50"/>
      <c r="N113" s="48">
        <f t="shared" si="4"/>
        <v>0</v>
      </c>
    </row>
    <row r="114" spans="2:14" ht="18.75" customHeight="1" x14ac:dyDescent="0.35">
      <c r="B114" s="43">
        <v>40219</v>
      </c>
      <c r="C114" s="49"/>
      <c r="D114" s="50"/>
      <c r="E114" s="50"/>
      <c r="F114" s="48">
        <f t="shared" si="3"/>
        <v>0</v>
      </c>
      <c r="G114" s="49"/>
      <c r="H114" s="50"/>
      <c r="I114" s="50"/>
      <c r="J114" s="48">
        <f t="shared" si="5"/>
        <v>0</v>
      </c>
      <c r="K114" s="49"/>
      <c r="L114" s="50"/>
      <c r="M114" s="50"/>
      <c r="N114" s="48">
        <f t="shared" si="4"/>
        <v>0</v>
      </c>
    </row>
    <row r="115" spans="2:14" ht="18.75" customHeight="1" x14ac:dyDescent="0.35">
      <c r="B115" s="43">
        <v>40220</v>
      </c>
      <c r="C115" s="49"/>
      <c r="D115" s="50"/>
      <c r="E115" s="50"/>
      <c r="F115" s="48">
        <f t="shared" si="3"/>
        <v>0</v>
      </c>
      <c r="G115" s="49"/>
      <c r="H115" s="50"/>
      <c r="I115" s="50"/>
      <c r="J115" s="48">
        <f t="shared" si="5"/>
        <v>0</v>
      </c>
      <c r="K115" s="49"/>
      <c r="L115" s="50"/>
      <c r="M115" s="50"/>
      <c r="N115" s="48">
        <f t="shared" si="4"/>
        <v>0</v>
      </c>
    </row>
    <row r="116" spans="2:14" ht="18.75" customHeight="1" x14ac:dyDescent="0.35">
      <c r="B116" s="43">
        <v>40221</v>
      </c>
      <c r="C116" s="49"/>
      <c r="D116" s="50"/>
      <c r="E116" s="50"/>
      <c r="F116" s="48">
        <f t="shared" si="3"/>
        <v>0</v>
      </c>
      <c r="G116" s="49"/>
      <c r="H116" s="50"/>
      <c r="I116" s="50"/>
      <c r="J116" s="48">
        <f t="shared" si="5"/>
        <v>0</v>
      </c>
      <c r="K116" s="49"/>
      <c r="L116" s="50"/>
      <c r="M116" s="50"/>
      <c r="N116" s="48">
        <f t="shared" si="4"/>
        <v>0</v>
      </c>
    </row>
    <row r="117" spans="2:14" ht="18.75" customHeight="1" x14ac:dyDescent="0.35">
      <c r="B117" s="43">
        <v>40222</v>
      </c>
      <c r="C117" s="49"/>
      <c r="D117" s="50"/>
      <c r="E117" s="50"/>
      <c r="F117" s="48">
        <f t="shared" si="3"/>
        <v>0</v>
      </c>
      <c r="G117" s="49"/>
      <c r="H117" s="50"/>
      <c r="I117" s="50"/>
      <c r="J117" s="48">
        <f t="shared" si="5"/>
        <v>0</v>
      </c>
      <c r="K117" s="49"/>
      <c r="L117" s="50"/>
      <c r="M117" s="50"/>
      <c r="N117" s="48">
        <f t="shared" si="4"/>
        <v>0</v>
      </c>
    </row>
    <row r="118" spans="2:14" ht="18.75" customHeight="1" x14ac:dyDescent="0.35">
      <c r="B118" s="43">
        <v>40223</v>
      </c>
      <c r="C118" s="49"/>
      <c r="D118" s="50"/>
      <c r="E118" s="50"/>
      <c r="F118" s="48">
        <f t="shared" si="3"/>
        <v>0</v>
      </c>
      <c r="G118" s="49"/>
      <c r="H118" s="50"/>
      <c r="I118" s="50"/>
      <c r="J118" s="48">
        <f t="shared" si="5"/>
        <v>0</v>
      </c>
      <c r="K118" s="49"/>
      <c r="L118" s="50"/>
      <c r="M118" s="50"/>
      <c r="N118" s="48">
        <f t="shared" si="4"/>
        <v>0</v>
      </c>
    </row>
    <row r="119" spans="2:14" ht="18.75" customHeight="1" x14ac:dyDescent="0.35">
      <c r="B119" s="43">
        <v>40224</v>
      </c>
      <c r="C119" s="49"/>
      <c r="D119" s="50"/>
      <c r="E119" s="50"/>
      <c r="F119" s="48">
        <f t="shared" si="3"/>
        <v>0</v>
      </c>
      <c r="G119" s="49"/>
      <c r="H119" s="50"/>
      <c r="I119" s="50"/>
      <c r="J119" s="48">
        <f t="shared" si="5"/>
        <v>0</v>
      </c>
      <c r="K119" s="49"/>
      <c r="L119" s="50"/>
      <c r="M119" s="50"/>
      <c r="N119" s="48">
        <f t="shared" si="4"/>
        <v>0</v>
      </c>
    </row>
    <row r="120" spans="2:14" ht="18.75" customHeight="1" x14ac:dyDescent="0.35">
      <c r="B120" s="43">
        <v>40225</v>
      </c>
      <c r="C120" s="49"/>
      <c r="D120" s="50"/>
      <c r="E120" s="50"/>
      <c r="F120" s="48">
        <f t="shared" si="3"/>
        <v>0</v>
      </c>
      <c r="G120" s="49"/>
      <c r="H120" s="50"/>
      <c r="I120" s="50"/>
      <c r="J120" s="48">
        <f t="shared" si="5"/>
        <v>0</v>
      </c>
      <c r="K120" s="49"/>
      <c r="L120" s="50"/>
      <c r="M120" s="50"/>
      <c r="N120" s="48">
        <f t="shared" si="4"/>
        <v>0</v>
      </c>
    </row>
    <row r="121" spans="2:14" ht="18.75" customHeight="1" x14ac:dyDescent="0.35">
      <c r="B121" s="43">
        <v>40228</v>
      </c>
      <c r="C121" s="49"/>
      <c r="D121" s="50"/>
      <c r="E121" s="50"/>
      <c r="F121" s="48">
        <f t="shared" si="3"/>
        <v>0</v>
      </c>
      <c r="G121" s="49"/>
      <c r="H121" s="50"/>
      <c r="I121" s="50"/>
      <c r="J121" s="48">
        <f t="shared" si="5"/>
        <v>0</v>
      </c>
      <c r="K121" s="49"/>
      <c r="L121" s="50"/>
      <c r="M121" s="50"/>
      <c r="N121" s="48">
        <f t="shared" si="4"/>
        <v>0</v>
      </c>
    </row>
    <row r="122" spans="2:14" ht="18.75" customHeight="1" x14ac:dyDescent="0.35">
      <c r="B122" s="43">
        <v>40229</v>
      </c>
      <c r="C122" s="49"/>
      <c r="D122" s="50"/>
      <c r="E122" s="50"/>
      <c r="F122" s="48">
        <f t="shared" si="3"/>
        <v>0</v>
      </c>
      <c r="G122" s="49"/>
      <c r="H122" s="50"/>
      <c r="I122" s="50"/>
      <c r="J122" s="48">
        <f t="shared" si="5"/>
        <v>0</v>
      </c>
      <c r="K122" s="49"/>
      <c r="L122" s="50"/>
      <c r="M122" s="50"/>
      <c r="N122" s="48">
        <f t="shared" si="4"/>
        <v>0</v>
      </c>
    </row>
    <row r="123" spans="2:14" ht="18.75" customHeight="1" x14ac:dyDescent="0.35">
      <c r="B123" s="43">
        <v>40231</v>
      </c>
      <c r="C123" s="49"/>
      <c r="D123" s="50"/>
      <c r="E123" s="50"/>
      <c r="F123" s="48">
        <f t="shared" si="3"/>
        <v>0</v>
      </c>
      <c r="G123" s="49"/>
      <c r="H123" s="50"/>
      <c r="I123" s="50"/>
      <c r="J123" s="48">
        <f t="shared" si="5"/>
        <v>0</v>
      </c>
      <c r="K123" s="49"/>
      <c r="L123" s="50"/>
      <c r="M123" s="50"/>
      <c r="N123" s="48">
        <f t="shared" si="4"/>
        <v>0</v>
      </c>
    </row>
    <row r="124" spans="2:14" ht="18.75" customHeight="1" x14ac:dyDescent="0.35">
      <c r="B124" s="43">
        <v>40232</v>
      </c>
      <c r="C124" s="49"/>
      <c r="D124" s="50"/>
      <c r="E124" s="50"/>
      <c r="F124" s="48">
        <f t="shared" si="3"/>
        <v>0</v>
      </c>
      <c r="G124" s="49"/>
      <c r="H124" s="50"/>
      <c r="I124" s="50"/>
      <c r="J124" s="48">
        <f t="shared" si="5"/>
        <v>0</v>
      </c>
      <c r="K124" s="49"/>
      <c r="L124" s="50"/>
      <c r="M124" s="50"/>
      <c r="N124" s="48">
        <f t="shared" si="4"/>
        <v>0</v>
      </c>
    </row>
    <row r="125" spans="2:14" ht="18.75" customHeight="1" x14ac:dyDescent="0.35">
      <c r="B125" s="43">
        <v>40233</v>
      </c>
      <c r="C125" s="49"/>
      <c r="D125" s="50"/>
      <c r="E125" s="50"/>
      <c r="F125" s="48">
        <f t="shared" si="3"/>
        <v>0</v>
      </c>
      <c r="G125" s="49"/>
      <c r="H125" s="50"/>
      <c r="I125" s="50"/>
      <c r="J125" s="48">
        <f t="shared" si="5"/>
        <v>0</v>
      </c>
      <c r="K125" s="49"/>
      <c r="L125" s="50"/>
      <c r="M125" s="50"/>
      <c r="N125" s="48">
        <f t="shared" si="4"/>
        <v>0</v>
      </c>
    </row>
    <row r="126" spans="2:14" ht="18.75" customHeight="1" x14ac:dyDescent="0.35">
      <c r="B126" s="43">
        <v>40241</v>
      </c>
      <c r="C126" s="49"/>
      <c r="D126" s="50"/>
      <c r="E126" s="50"/>
      <c r="F126" s="48">
        <f t="shared" si="3"/>
        <v>0</v>
      </c>
      <c r="G126" s="49"/>
      <c r="H126" s="50"/>
      <c r="I126" s="50"/>
      <c r="J126" s="48">
        <f t="shared" si="5"/>
        <v>0</v>
      </c>
      <c r="K126" s="49"/>
      <c r="L126" s="50"/>
      <c r="M126" s="50"/>
      <c r="N126" s="48">
        <f t="shared" si="4"/>
        <v>0</v>
      </c>
    </row>
    <row r="127" spans="2:14" ht="18.75" customHeight="1" x14ac:dyDescent="0.35">
      <c r="B127" s="43">
        <v>40242</v>
      </c>
      <c r="C127" s="49"/>
      <c r="D127" s="50"/>
      <c r="E127" s="50"/>
      <c r="F127" s="48">
        <f t="shared" si="3"/>
        <v>0</v>
      </c>
      <c r="G127" s="49"/>
      <c r="H127" s="50"/>
      <c r="I127" s="50"/>
      <c r="J127" s="48">
        <f t="shared" si="5"/>
        <v>0</v>
      </c>
      <c r="K127" s="49"/>
      <c r="L127" s="50"/>
      <c r="M127" s="50"/>
      <c r="N127" s="48">
        <f t="shared" si="4"/>
        <v>0</v>
      </c>
    </row>
    <row r="128" spans="2:14" ht="18.75" customHeight="1" x14ac:dyDescent="0.35">
      <c r="B128" s="43">
        <v>40243</v>
      </c>
      <c r="C128" s="49"/>
      <c r="D128" s="50"/>
      <c r="E128" s="50"/>
      <c r="F128" s="48">
        <f t="shared" si="3"/>
        <v>0</v>
      </c>
      <c r="G128" s="49"/>
      <c r="H128" s="50"/>
      <c r="I128" s="50"/>
      <c r="J128" s="48">
        <f t="shared" si="5"/>
        <v>0</v>
      </c>
      <c r="K128" s="49"/>
      <c r="L128" s="50"/>
      <c r="M128" s="50"/>
      <c r="N128" s="48">
        <f t="shared" si="4"/>
        <v>0</v>
      </c>
    </row>
    <row r="129" spans="2:14" ht="18.75" customHeight="1" x14ac:dyDescent="0.35">
      <c r="B129" s="43">
        <v>40245</v>
      </c>
      <c r="C129" s="49"/>
      <c r="D129" s="50"/>
      <c r="E129" s="50"/>
      <c r="F129" s="48">
        <f t="shared" si="3"/>
        <v>0</v>
      </c>
      <c r="G129" s="49"/>
      <c r="H129" s="50"/>
      <c r="I129" s="50"/>
      <c r="J129" s="48">
        <f t="shared" si="5"/>
        <v>0</v>
      </c>
      <c r="K129" s="49"/>
      <c r="L129" s="50"/>
      <c r="M129" s="50"/>
      <c r="N129" s="48">
        <f t="shared" si="4"/>
        <v>0</v>
      </c>
    </row>
    <row r="130" spans="2:14" ht="18.75" customHeight="1" x14ac:dyDescent="0.35">
      <c r="B130" s="43">
        <v>40250</v>
      </c>
      <c r="C130" s="49"/>
      <c r="D130" s="50"/>
      <c r="E130" s="50"/>
      <c r="F130" s="48">
        <f t="shared" si="3"/>
        <v>0</v>
      </c>
      <c r="G130" s="49"/>
      <c r="H130" s="50"/>
      <c r="I130" s="50"/>
      <c r="J130" s="48">
        <f t="shared" si="5"/>
        <v>0</v>
      </c>
      <c r="K130" s="49"/>
      <c r="L130" s="50"/>
      <c r="M130" s="50"/>
      <c r="N130" s="48">
        <f t="shared" si="4"/>
        <v>0</v>
      </c>
    </row>
    <row r="131" spans="2:14" ht="18.75" customHeight="1" x14ac:dyDescent="0.35">
      <c r="B131" s="43">
        <v>40251</v>
      </c>
      <c r="C131" s="49"/>
      <c r="D131" s="50"/>
      <c r="E131" s="50"/>
      <c r="F131" s="48">
        <f t="shared" si="3"/>
        <v>0</v>
      </c>
      <c r="G131" s="49"/>
      <c r="H131" s="50"/>
      <c r="I131" s="50"/>
      <c r="J131" s="48">
        <f t="shared" si="5"/>
        <v>0</v>
      </c>
      <c r="K131" s="49"/>
      <c r="L131" s="50"/>
      <c r="M131" s="50"/>
      <c r="N131" s="48">
        <f t="shared" si="4"/>
        <v>0</v>
      </c>
    </row>
    <row r="132" spans="2:14" ht="18.75" customHeight="1" x14ac:dyDescent="0.35">
      <c r="B132" s="43">
        <v>40252</v>
      </c>
      <c r="C132" s="49"/>
      <c r="D132" s="50"/>
      <c r="E132" s="50"/>
      <c r="F132" s="48">
        <f t="shared" si="3"/>
        <v>0</v>
      </c>
      <c r="G132" s="49"/>
      <c r="H132" s="50"/>
      <c r="I132" s="50"/>
      <c r="J132" s="48">
        <f t="shared" si="5"/>
        <v>0</v>
      </c>
      <c r="K132" s="49"/>
      <c r="L132" s="50"/>
      <c r="M132" s="50"/>
      <c r="N132" s="48">
        <f t="shared" si="4"/>
        <v>0</v>
      </c>
    </row>
    <row r="133" spans="2:14" ht="18.75" customHeight="1" x14ac:dyDescent="0.35">
      <c r="B133" s="43">
        <v>40253</v>
      </c>
      <c r="C133" s="49"/>
      <c r="D133" s="50"/>
      <c r="E133" s="50"/>
      <c r="F133" s="48">
        <f t="shared" si="3"/>
        <v>0</v>
      </c>
      <c r="G133" s="49"/>
      <c r="H133" s="50"/>
      <c r="I133" s="50"/>
      <c r="J133" s="48">
        <f t="shared" si="5"/>
        <v>0</v>
      </c>
      <c r="K133" s="49"/>
      <c r="L133" s="50"/>
      <c r="M133" s="50"/>
      <c r="N133" s="48">
        <f t="shared" si="4"/>
        <v>0</v>
      </c>
    </row>
    <row r="134" spans="2:14" ht="18.75" customHeight="1" x14ac:dyDescent="0.35">
      <c r="B134" s="43">
        <v>40255</v>
      </c>
      <c r="C134" s="49"/>
      <c r="D134" s="50"/>
      <c r="E134" s="50"/>
      <c r="F134" s="48">
        <f t="shared" si="3"/>
        <v>0</v>
      </c>
      <c r="G134" s="49"/>
      <c r="H134" s="50"/>
      <c r="I134" s="50"/>
      <c r="J134" s="48">
        <f t="shared" si="5"/>
        <v>0</v>
      </c>
      <c r="K134" s="49"/>
      <c r="L134" s="50"/>
      <c r="M134" s="50"/>
      <c r="N134" s="48">
        <f t="shared" si="4"/>
        <v>0</v>
      </c>
    </row>
    <row r="135" spans="2:14" ht="18.75" customHeight="1" x14ac:dyDescent="0.35">
      <c r="B135" s="43">
        <v>40256</v>
      </c>
      <c r="C135" s="49"/>
      <c r="D135" s="50"/>
      <c r="E135" s="50"/>
      <c r="F135" s="48">
        <f t="shared" ref="F135:F198" si="6">SUM(C135:E135)</f>
        <v>0</v>
      </c>
      <c r="G135" s="49"/>
      <c r="H135" s="50"/>
      <c r="I135" s="50"/>
      <c r="J135" s="48">
        <f t="shared" si="5"/>
        <v>0</v>
      </c>
      <c r="K135" s="49"/>
      <c r="L135" s="50"/>
      <c r="M135" s="50"/>
      <c r="N135" s="48">
        <f t="shared" ref="N135:N198" si="7">SUM(K135:M135)</f>
        <v>0</v>
      </c>
    </row>
    <row r="136" spans="2:14" ht="18.75" customHeight="1" x14ac:dyDescent="0.35">
      <c r="B136" s="43">
        <v>40257</v>
      </c>
      <c r="C136" s="49"/>
      <c r="D136" s="50"/>
      <c r="E136" s="50"/>
      <c r="F136" s="48">
        <f t="shared" si="6"/>
        <v>0</v>
      </c>
      <c r="G136" s="49"/>
      <c r="H136" s="50"/>
      <c r="I136" s="50"/>
      <c r="J136" s="48">
        <f t="shared" ref="J136:J199" si="8">SUM(G136:I136)</f>
        <v>0</v>
      </c>
      <c r="K136" s="49"/>
      <c r="L136" s="50"/>
      <c r="M136" s="50"/>
      <c r="N136" s="48">
        <f t="shared" si="7"/>
        <v>0</v>
      </c>
    </row>
    <row r="137" spans="2:14" ht="18.75" customHeight="1" x14ac:dyDescent="0.35">
      <c r="B137" s="43">
        <v>40258</v>
      </c>
      <c r="C137" s="49"/>
      <c r="D137" s="50"/>
      <c r="E137" s="50"/>
      <c r="F137" s="48">
        <f t="shared" si="6"/>
        <v>0</v>
      </c>
      <c r="G137" s="49"/>
      <c r="H137" s="50"/>
      <c r="I137" s="50"/>
      <c r="J137" s="48">
        <f t="shared" si="8"/>
        <v>0</v>
      </c>
      <c r="K137" s="49"/>
      <c r="L137" s="50"/>
      <c r="M137" s="50"/>
      <c r="N137" s="48">
        <f t="shared" si="7"/>
        <v>0</v>
      </c>
    </row>
    <row r="138" spans="2:14" ht="18.75" customHeight="1" x14ac:dyDescent="0.35">
      <c r="B138" s="43">
        <v>40259</v>
      </c>
      <c r="C138" s="49"/>
      <c r="D138" s="50"/>
      <c r="E138" s="50"/>
      <c r="F138" s="48">
        <f t="shared" si="6"/>
        <v>0</v>
      </c>
      <c r="G138" s="49"/>
      <c r="H138" s="50"/>
      <c r="I138" s="50"/>
      <c r="J138" s="48">
        <f t="shared" si="8"/>
        <v>0</v>
      </c>
      <c r="K138" s="49"/>
      <c r="L138" s="50"/>
      <c r="M138" s="50"/>
      <c r="N138" s="48">
        <f t="shared" si="7"/>
        <v>0</v>
      </c>
    </row>
    <row r="139" spans="2:14" ht="18.75" customHeight="1" x14ac:dyDescent="0.35">
      <c r="B139" s="43">
        <v>40261</v>
      </c>
      <c r="C139" s="49"/>
      <c r="D139" s="50"/>
      <c r="E139" s="50"/>
      <c r="F139" s="48">
        <f t="shared" si="6"/>
        <v>0</v>
      </c>
      <c r="G139" s="49"/>
      <c r="H139" s="50"/>
      <c r="I139" s="50"/>
      <c r="J139" s="48">
        <f t="shared" si="8"/>
        <v>0</v>
      </c>
      <c r="K139" s="49"/>
      <c r="L139" s="50"/>
      <c r="M139" s="50"/>
      <c r="N139" s="48">
        <f t="shared" si="7"/>
        <v>0</v>
      </c>
    </row>
    <row r="140" spans="2:14" ht="18.75" customHeight="1" x14ac:dyDescent="0.35">
      <c r="B140" s="43">
        <v>40266</v>
      </c>
      <c r="C140" s="49"/>
      <c r="D140" s="50"/>
      <c r="E140" s="50"/>
      <c r="F140" s="48">
        <f t="shared" si="6"/>
        <v>0</v>
      </c>
      <c r="G140" s="49"/>
      <c r="H140" s="50"/>
      <c r="I140" s="50"/>
      <c r="J140" s="48">
        <f t="shared" si="8"/>
        <v>0</v>
      </c>
      <c r="K140" s="49"/>
      <c r="L140" s="50"/>
      <c r="M140" s="50"/>
      <c r="N140" s="48">
        <f t="shared" si="7"/>
        <v>0</v>
      </c>
    </row>
    <row r="141" spans="2:14" ht="18.75" customHeight="1" x14ac:dyDescent="0.35">
      <c r="B141" s="43">
        <v>40268</v>
      </c>
      <c r="C141" s="49"/>
      <c r="D141" s="50"/>
      <c r="E141" s="50"/>
      <c r="F141" s="48">
        <f t="shared" si="6"/>
        <v>0</v>
      </c>
      <c r="G141" s="49"/>
      <c r="H141" s="50"/>
      <c r="I141" s="50"/>
      <c r="J141" s="48">
        <f t="shared" si="8"/>
        <v>0</v>
      </c>
      <c r="K141" s="49"/>
      <c r="L141" s="50"/>
      <c r="M141" s="50"/>
      <c r="N141" s="48">
        <f t="shared" si="7"/>
        <v>0</v>
      </c>
    </row>
    <row r="142" spans="2:14" ht="18.75" customHeight="1" x14ac:dyDescent="0.35">
      <c r="B142" s="43">
        <v>40269</v>
      </c>
      <c r="C142" s="49"/>
      <c r="D142" s="50"/>
      <c r="E142" s="50"/>
      <c r="F142" s="48">
        <f t="shared" si="6"/>
        <v>0</v>
      </c>
      <c r="G142" s="49"/>
      <c r="H142" s="50"/>
      <c r="I142" s="50"/>
      <c r="J142" s="48">
        <f t="shared" si="8"/>
        <v>0</v>
      </c>
      <c r="K142" s="49"/>
      <c r="L142" s="50"/>
      <c r="M142" s="50"/>
      <c r="N142" s="48">
        <f t="shared" si="7"/>
        <v>0</v>
      </c>
    </row>
    <row r="143" spans="2:14" ht="18.75" customHeight="1" x14ac:dyDescent="0.35">
      <c r="B143" s="43">
        <v>40270</v>
      </c>
      <c r="C143" s="49"/>
      <c r="D143" s="50"/>
      <c r="E143" s="50"/>
      <c r="F143" s="48">
        <f t="shared" si="6"/>
        <v>0</v>
      </c>
      <c r="G143" s="49"/>
      <c r="H143" s="50"/>
      <c r="I143" s="50"/>
      <c r="J143" s="48">
        <f t="shared" si="8"/>
        <v>0</v>
      </c>
      <c r="K143" s="49"/>
      <c r="L143" s="50"/>
      <c r="M143" s="50"/>
      <c r="N143" s="48">
        <f t="shared" si="7"/>
        <v>0</v>
      </c>
    </row>
    <row r="144" spans="2:14" ht="18.75" customHeight="1" x14ac:dyDescent="0.35">
      <c r="B144" s="43">
        <v>40272</v>
      </c>
      <c r="C144" s="49"/>
      <c r="D144" s="50"/>
      <c r="E144" s="50"/>
      <c r="F144" s="48">
        <f t="shared" si="6"/>
        <v>0</v>
      </c>
      <c r="G144" s="49"/>
      <c r="H144" s="50"/>
      <c r="I144" s="50"/>
      <c r="J144" s="48">
        <f t="shared" si="8"/>
        <v>0</v>
      </c>
      <c r="K144" s="49"/>
      <c r="L144" s="50"/>
      <c r="M144" s="50"/>
      <c r="N144" s="48">
        <f t="shared" si="7"/>
        <v>0</v>
      </c>
    </row>
    <row r="145" spans="2:14" ht="18.75" customHeight="1" x14ac:dyDescent="0.35">
      <c r="B145" s="43">
        <v>40280</v>
      </c>
      <c r="C145" s="49"/>
      <c r="D145" s="50"/>
      <c r="E145" s="50"/>
      <c r="F145" s="48">
        <f t="shared" si="6"/>
        <v>0</v>
      </c>
      <c r="G145" s="49"/>
      <c r="H145" s="50"/>
      <c r="I145" s="50"/>
      <c r="J145" s="48">
        <f t="shared" si="8"/>
        <v>0</v>
      </c>
      <c r="K145" s="49"/>
      <c r="L145" s="50"/>
      <c r="M145" s="50"/>
      <c r="N145" s="48">
        <f t="shared" si="7"/>
        <v>0</v>
      </c>
    </row>
    <row r="146" spans="2:14" ht="18.75" customHeight="1" x14ac:dyDescent="0.35">
      <c r="B146" s="43">
        <v>40281</v>
      </c>
      <c r="C146" s="49"/>
      <c r="D146" s="50"/>
      <c r="E146" s="50"/>
      <c r="F146" s="48">
        <f t="shared" si="6"/>
        <v>0</v>
      </c>
      <c r="G146" s="49"/>
      <c r="H146" s="50"/>
      <c r="I146" s="50"/>
      <c r="J146" s="48">
        <f t="shared" si="8"/>
        <v>0</v>
      </c>
      <c r="K146" s="49"/>
      <c r="L146" s="50"/>
      <c r="M146" s="50"/>
      <c r="N146" s="48">
        <f t="shared" si="7"/>
        <v>0</v>
      </c>
    </row>
    <row r="147" spans="2:14" ht="18.75" customHeight="1" x14ac:dyDescent="0.35">
      <c r="B147" s="43">
        <v>40282</v>
      </c>
      <c r="C147" s="49"/>
      <c r="D147" s="50"/>
      <c r="E147" s="50"/>
      <c r="F147" s="48">
        <f t="shared" si="6"/>
        <v>0</v>
      </c>
      <c r="G147" s="49"/>
      <c r="H147" s="50"/>
      <c r="I147" s="50"/>
      <c r="J147" s="48">
        <f t="shared" si="8"/>
        <v>0</v>
      </c>
      <c r="K147" s="49"/>
      <c r="L147" s="50"/>
      <c r="M147" s="50"/>
      <c r="N147" s="48">
        <f t="shared" si="7"/>
        <v>0</v>
      </c>
    </row>
    <row r="148" spans="2:14" ht="18.75" customHeight="1" x14ac:dyDescent="0.35">
      <c r="B148" s="43">
        <v>40283</v>
      </c>
      <c r="C148" s="49"/>
      <c r="D148" s="50"/>
      <c r="E148" s="50"/>
      <c r="F148" s="48">
        <f t="shared" si="6"/>
        <v>0</v>
      </c>
      <c r="G148" s="49"/>
      <c r="H148" s="50"/>
      <c r="I148" s="50"/>
      <c r="J148" s="48">
        <f t="shared" si="8"/>
        <v>0</v>
      </c>
      <c r="K148" s="49"/>
      <c r="L148" s="50"/>
      <c r="M148" s="50"/>
      <c r="N148" s="48">
        <f t="shared" si="7"/>
        <v>0</v>
      </c>
    </row>
    <row r="149" spans="2:14" ht="18.75" customHeight="1" x14ac:dyDescent="0.35">
      <c r="B149" s="43">
        <v>40285</v>
      </c>
      <c r="C149" s="49"/>
      <c r="D149" s="50"/>
      <c r="E149" s="50"/>
      <c r="F149" s="48">
        <f t="shared" si="6"/>
        <v>0</v>
      </c>
      <c r="G149" s="49"/>
      <c r="H149" s="50"/>
      <c r="I149" s="50"/>
      <c r="J149" s="48">
        <f t="shared" si="8"/>
        <v>0</v>
      </c>
      <c r="K149" s="49"/>
      <c r="L149" s="50"/>
      <c r="M149" s="50"/>
      <c r="N149" s="48">
        <f t="shared" si="7"/>
        <v>0</v>
      </c>
    </row>
    <row r="150" spans="2:14" ht="18.75" customHeight="1" x14ac:dyDescent="0.35">
      <c r="B150" s="43">
        <v>40287</v>
      </c>
      <c r="C150" s="49"/>
      <c r="D150" s="50"/>
      <c r="E150" s="50"/>
      <c r="F150" s="48">
        <f t="shared" si="6"/>
        <v>0</v>
      </c>
      <c r="G150" s="49"/>
      <c r="H150" s="50"/>
      <c r="I150" s="50"/>
      <c r="J150" s="48">
        <f t="shared" si="8"/>
        <v>0</v>
      </c>
      <c r="K150" s="49"/>
      <c r="L150" s="50"/>
      <c r="M150" s="50"/>
      <c r="N150" s="48">
        <f t="shared" si="7"/>
        <v>0</v>
      </c>
    </row>
    <row r="151" spans="2:14" ht="18.75" customHeight="1" x14ac:dyDescent="0.35">
      <c r="B151" s="43">
        <v>40289</v>
      </c>
      <c r="C151" s="49"/>
      <c r="D151" s="50"/>
      <c r="E151" s="50"/>
      <c r="F151" s="48">
        <f t="shared" si="6"/>
        <v>0</v>
      </c>
      <c r="G151" s="49"/>
      <c r="H151" s="50"/>
      <c r="I151" s="50"/>
      <c r="J151" s="48">
        <f t="shared" si="8"/>
        <v>0</v>
      </c>
      <c r="K151" s="49"/>
      <c r="L151" s="50"/>
      <c r="M151" s="50"/>
      <c r="N151" s="48">
        <f t="shared" si="7"/>
        <v>0</v>
      </c>
    </row>
    <row r="152" spans="2:14" ht="18.75" customHeight="1" x14ac:dyDescent="0.35">
      <c r="B152" s="43">
        <v>40290</v>
      </c>
      <c r="C152" s="49"/>
      <c r="D152" s="50"/>
      <c r="E152" s="50"/>
      <c r="F152" s="48">
        <f t="shared" si="6"/>
        <v>0</v>
      </c>
      <c r="G152" s="49"/>
      <c r="H152" s="50"/>
      <c r="I152" s="50"/>
      <c r="J152" s="48">
        <f t="shared" si="8"/>
        <v>0</v>
      </c>
      <c r="K152" s="49"/>
      <c r="L152" s="50"/>
      <c r="M152" s="50"/>
      <c r="N152" s="48">
        <f t="shared" si="7"/>
        <v>0</v>
      </c>
    </row>
    <row r="153" spans="2:14" ht="18.75" customHeight="1" x14ac:dyDescent="0.35">
      <c r="B153" s="43">
        <v>40291</v>
      </c>
      <c r="C153" s="49"/>
      <c r="D153" s="50"/>
      <c r="E153" s="50"/>
      <c r="F153" s="48">
        <f t="shared" si="6"/>
        <v>0</v>
      </c>
      <c r="G153" s="49"/>
      <c r="H153" s="50"/>
      <c r="I153" s="50"/>
      <c r="J153" s="48">
        <f t="shared" si="8"/>
        <v>0</v>
      </c>
      <c r="K153" s="49"/>
      <c r="L153" s="50"/>
      <c r="M153" s="50"/>
      <c r="N153" s="48">
        <f t="shared" si="7"/>
        <v>0</v>
      </c>
    </row>
    <row r="154" spans="2:14" ht="18.75" customHeight="1" x14ac:dyDescent="0.35">
      <c r="B154" s="43">
        <v>40292</v>
      </c>
      <c r="C154" s="49"/>
      <c r="D154" s="50"/>
      <c r="E154" s="50"/>
      <c r="F154" s="48">
        <f t="shared" si="6"/>
        <v>0</v>
      </c>
      <c r="G154" s="49"/>
      <c r="H154" s="50"/>
      <c r="I154" s="50"/>
      <c r="J154" s="48">
        <f t="shared" si="8"/>
        <v>0</v>
      </c>
      <c r="K154" s="49"/>
      <c r="L154" s="50"/>
      <c r="M154" s="50"/>
      <c r="N154" s="48">
        <f t="shared" si="7"/>
        <v>0</v>
      </c>
    </row>
    <row r="155" spans="2:14" ht="18.75" customHeight="1" x14ac:dyDescent="0.35">
      <c r="B155" s="43">
        <v>40293</v>
      </c>
      <c r="C155" s="49"/>
      <c r="D155" s="50"/>
      <c r="E155" s="50"/>
      <c r="F155" s="48">
        <f t="shared" si="6"/>
        <v>0</v>
      </c>
      <c r="G155" s="49"/>
      <c r="H155" s="50"/>
      <c r="I155" s="50"/>
      <c r="J155" s="48">
        <f t="shared" si="8"/>
        <v>0</v>
      </c>
      <c r="K155" s="49"/>
      <c r="L155" s="50"/>
      <c r="M155" s="50"/>
      <c r="N155" s="48">
        <f t="shared" si="7"/>
        <v>0</v>
      </c>
    </row>
    <row r="156" spans="2:14" ht="18.75" customHeight="1" x14ac:dyDescent="0.35">
      <c r="B156" s="43">
        <v>40294</v>
      </c>
      <c r="C156" s="49"/>
      <c r="D156" s="50"/>
      <c r="E156" s="50"/>
      <c r="F156" s="48">
        <f t="shared" si="6"/>
        <v>0</v>
      </c>
      <c r="G156" s="49"/>
      <c r="H156" s="50"/>
      <c r="I156" s="50"/>
      <c r="J156" s="48">
        <f t="shared" si="8"/>
        <v>0</v>
      </c>
      <c r="K156" s="49"/>
      <c r="L156" s="50"/>
      <c r="M156" s="50"/>
      <c r="N156" s="48">
        <f t="shared" si="7"/>
        <v>0</v>
      </c>
    </row>
    <row r="157" spans="2:14" ht="18.75" customHeight="1" x14ac:dyDescent="0.35">
      <c r="B157" s="43">
        <v>40295</v>
      </c>
      <c r="C157" s="49"/>
      <c r="D157" s="50"/>
      <c r="E157" s="50"/>
      <c r="F157" s="48">
        <f t="shared" si="6"/>
        <v>0</v>
      </c>
      <c r="G157" s="49"/>
      <c r="H157" s="50"/>
      <c r="I157" s="50"/>
      <c r="J157" s="48">
        <f t="shared" si="8"/>
        <v>0</v>
      </c>
      <c r="K157" s="49"/>
      <c r="L157" s="50"/>
      <c r="M157" s="50"/>
      <c r="N157" s="48">
        <f t="shared" si="7"/>
        <v>0</v>
      </c>
    </row>
    <row r="158" spans="2:14" ht="18.75" customHeight="1" x14ac:dyDescent="0.35">
      <c r="B158" s="43">
        <v>40296</v>
      </c>
      <c r="C158" s="49"/>
      <c r="D158" s="50"/>
      <c r="E158" s="50"/>
      <c r="F158" s="48">
        <f t="shared" si="6"/>
        <v>0</v>
      </c>
      <c r="G158" s="49"/>
      <c r="H158" s="50"/>
      <c r="I158" s="50"/>
      <c r="J158" s="48">
        <f t="shared" si="8"/>
        <v>0</v>
      </c>
      <c r="K158" s="49"/>
      <c r="L158" s="50"/>
      <c r="M158" s="50"/>
      <c r="N158" s="48">
        <f t="shared" si="7"/>
        <v>0</v>
      </c>
    </row>
    <row r="159" spans="2:14" ht="18.75" customHeight="1" x14ac:dyDescent="0.35">
      <c r="B159" s="43">
        <v>40297</v>
      </c>
      <c r="C159" s="49"/>
      <c r="D159" s="50"/>
      <c r="E159" s="50"/>
      <c r="F159" s="48">
        <f t="shared" si="6"/>
        <v>0</v>
      </c>
      <c r="G159" s="49"/>
      <c r="H159" s="50"/>
      <c r="I159" s="50"/>
      <c r="J159" s="48">
        <f t="shared" si="8"/>
        <v>0</v>
      </c>
      <c r="K159" s="49"/>
      <c r="L159" s="50"/>
      <c r="M159" s="50"/>
      <c r="N159" s="48">
        <f t="shared" si="7"/>
        <v>0</v>
      </c>
    </row>
    <row r="160" spans="2:14" ht="18.75" customHeight="1" x14ac:dyDescent="0.35">
      <c r="B160" s="43">
        <v>40298</v>
      </c>
      <c r="C160" s="49"/>
      <c r="D160" s="50"/>
      <c r="E160" s="50"/>
      <c r="F160" s="48">
        <f t="shared" si="6"/>
        <v>0</v>
      </c>
      <c r="G160" s="49"/>
      <c r="H160" s="50"/>
      <c r="I160" s="50"/>
      <c r="J160" s="48">
        <f t="shared" si="8"/>
        <v>0</v>
      </c>
      <c r="K160" s="49"/>
      <c r="L160" s="50"/>
      <c r="M160" s="50"/>
      <c r="N160" s="48">
        <f t="shared" si="7"/>
        <v>0</v>
      </c>
    </row>
    <row r="161" spans="2:14" ht="18.75" customHeight="1" x14ac:dyDescent="0.35">
      <c r="B161" s="43">
        <v>40299</v>
      </c>
      <c r="C161" s="49"/>
      <c r="D161" s="50"/>
      <c r="E161" s="50"/>
      <c r="F161" s="48">
        <f t="shared" si="6"/>
        <v>0</v>
      </c>
      <c r="G161" s="49"/>
      <c r="H161" s="50"/>
      <c r="I161" s="50"/>
      <c r="J161" s="48">
        <f t="shared" si="8"/>
        <v>0</v>
      </c>
      <c r="K161" s="49"/>
      <c r="L161" s="50"/>
      <c r="M161" s="50"/>
      <c r="N161" s="48">
        <f t="shared" si="7"/>
        <v>0</v>
      </c>
    </row>
    <row r="162" spans="2:14" ht="18.75" customHeight="1" x14ac:dyDescent="0.35">
      <c r="B162" s="43">
        <v>40310</v>
      </c>
      <c r="C162" s="49"/>
      <c r="D162" s="50"/>
      <c r="E162" s="50"/>
      <c r="F162" s="48">
        <f t="shared" si="6"/>
        <v>0</v>
      </c>
      <c r="G162" s="49"/>
      <c r="H162" s="50"/>
      <c r="I162" s="50"/>
      <c r="J162" s="48">
        <f t="shared" si="8"/>
        <v>0</v>
      </c>
      <c r="K162" s="49"/>
      <c r="L162" s="50"/>
      <c r="M162" s="50"/>
      <c r="N162" s="48">
        <f t="shared" si="7"/>
        <v>0</v>
      </c>
    </row>
    <row r="163" spans="2:14" ht="18.75" customHeight="1" x14ac:dyDescent="0.35">
      <c r="B163" s="43">
        <v>40311</v>
      </c>
      <c r="C163" s="49"/>
      <c r="D163" s="50"/>
      <c r="E163" s="50"/>
      <c r="F163" s="48">
        <f t="shared" si="6"/>
        <v>0</v>
      </c>
      <c r="G163" s="49"/>
      <c r="H163" s="50"/>
      <c r="I163" s="50"/>
      <c r="J163" s="48">
        <f t="shared" si="8"/>
        <v>0</v>
      </c>
      <c r="K163" s="49"/>
      <c r="L163" s="50"/>
      <c r="M163" s="50"/>
      <c r="N163" s="48">
        <f t="shared" si="7"/>
        <v>0</v>
      </c>
    </row>
    <row r="164" spans="2:14" ht="18.75" customHeight="1" x14ac:dyDescent="0.35">
      <c r="B164" s="43">
        <v>40312</v>
      </c>
      <c r="C164" s="49"/>
      <c r="D164" s="50"/>
      <c r="E164" s="50"/>
      <c r="F164" s="48">
        <f t="shared" si="6"/>
        <v>0</v>
      </c>
      <c r="G164" s="49"/>
      <c r="H164" s="50"/>
      <c r="I164" s="50"/>
      <c r="J164" s="48">
        <f t="shared" si="8"/>
        <v>0</v>
      </c>
      <c r="K164" s="49"/>
      <c r="L164" s="50"/>
      <c r="M164" s="50"/>
      <c r="N164" s="48">
        <f t="shared" si="7"/>
        <v>0</v>
      </c>
    </row>
    <row r="165" spans="2:14" ht="18.75" customHeight="1" x14ac:dyDescent="0.35">
      <c r="B165" s="43">
        <v>40313</v>
      </c>
      <c r="C165" s="49"/>
      <c r="D165" s="50"/>
      <c r="E165" s="50"/>
      <c r="F165" s="48">
        <f t="shared" si="6"/>
        <v>0</v>
      </c>
      <c r="G165" s="49"/>
      <c r="H165" s="50"/>
      <c r="I165" s="50"/>
      <c r="J165" s="48">
        <f t="shared" si="8"/>
        <v>0</v>
      </c>
      <c r="K165" s="49"/>
      <c r="L165" s="50"/>
      <c r="M165" s="50"/>
      <c r="N165" s="48">
        <f t="shared" si="7"/>
        <v>0</v>
      </c>
    </row>
    <row r="166" spans="2:14" ht="18.75" customHeight="1" x14ac:dyDescent="0.35">
      <c r="B166" s="43">
        <v>40316</v>
      </c>
      <c r="C166" s="49"/>
      <c r="D166" s="50"/>
      <c r="E166" s="50"/>
      <c r="F166" s="48">
        <f t="shared" si="6"/>
        <v>0</v>
      </c>
      <c r="G166" s="49"/>
      <c r="H166" s="50"/>
      <c r="I166" s="50"/>
      <c r="J166" s="48">
        <f t="shared" si="8"/>
        <v>0</v>
      </c>
      <c r="K166" s="49"/>
      <c r="L166" s="50"/>
      <c r="M166" s="50"/>
      <c r="N166" s="48">
        <f t="shared" si="7"/>
        <v>0</v>
      </c>
    </row>
    <row r="167" spans="2:14" ht="18.75" customHeight="1" x14ac:dyDescent="0.35">
      <c r="B167" s="43">
        <v>40317</v>
      </c>
      <c r="C167" s="49"/>
      <c r="D167" s="50"/>
      <c r="E167" s="50"/>
      <c r="F167" s="48">
        <f t="shared" si="6"/>
        <v>0</v>
      </c>
      <c r="G167" s="49"/>
      <c r="H167" s="50"/>
      <c r="I167" s="50"/>
      <c r="J167" s="48">
        <f t="shared" si="8"/>
        <v>0</v>
      </c>
      <c r="K167" s="49"/>
      <c r="L167" s="50"/>
      <c r="M167" s="50"/>
      <c r="N167" s="48">
        <f t="shared" si="7"/>
        <v>0</v>
      </c>
    </row>
    <row r="168" spans="2:14" ht="18.75" customHeight="1" x14ac:dyDescent="0.35">
      <c r="B168" s="43">
        <v>40319</v>
      </c>
      <c r="C168" s="49"/>
      <c r="D168" s="50"/>
      <c r="E168" s="50"/>
      <c r="F168" s="48">
        <f t="shared" si="6"/>
        <v>0</v>
      </c>
      <c r="G168" s="49"/>
      <c r="H168" s="50"/>
      <c r="I168" s="50"/>
      <c r="J168" s="48">
        <f t="shared" si="8"/>
        <v>0</v>
      </c>
      <c r="K168" s="49"/>
      <c r="L168" s="50"/>
      <c r="M168" s="50"/>
      <c r="N168" s="48">
        <f t="shared" si="7"/>
        <v>0</v>
      </c>
    </row>
    <row r="169" spans="2:14" ht="18.75" customHeight="1" x14ac:dyDescent="0.35">
      <c r="B169" s="43">
        <v>40322</v>
      </c>
      <c r="C169" s="49"/>
      <c r="D169" s="50"/>
      <c r="E169" s="50"/>
      <c r="F169" s="48">
        <f t="shared" si="6"/>
        <v>0</v>
      </c>
      <c r="G169" s="49"/>
      <c r="H169" s="50"/>
      <c r="I169" s="50"/>
      <c r="J169" s="48">
        <f t="shared" si="8"/>
        <v>0</v>
      </c>
      <c r="K169" s="49"/>
      <c r="L169" s="50"/>
      <c r="M169" s="50"/>
      <c r="N169" s="48">
        <f t="shared" si="7"/>
        <v>0</v>
      </c>
    </row>
    <row r="170" spans="2:14" ht="18.75" customHeight="1" x14ac:dyDescent="0.35">
      <c r="B170" s="43">
        <v>40324</v>
      </c>
      <c r="C170" s="49"/>
      <c r="D170" s="50"/>
      <c r="E170" s="50"/>
      <c r="F170" s="48">
        <f t="shared" si="6"/>
        <v>0</v>
      </c>
      <c r="G170" s="49"/>
      <c r="H170" s="50"/>
      <c r="I170" s="50"/>
      <c r="J170" s="48">
        <f t="shared" si="8"/>
        <v>0</v>
      </c>
      <c r="K170" s="49"/>
      <c r="L170" s="50"/>
      <c r="M170" s="50"/>
      <c r="N170" s="48">
        <f t="shared" si="7"/>
        <v>0</v>
      </c>
    </row>
    <row r="171" spans="2:14" ht="18.75" customHeight="1" x14ac:dyDescent="0.35">
      <c r="B171" s="43">
        <v>40328</v>
      </c>
      <c r="C171" s="49"/>
      <c r="D171" s="50"/>
      <c r="E171" s="50"/>
      <c r="F171" s="48">
        <f t="shared" si="6"/>
        <v>0</v>
      </c>
      <c r="G171" s="49"/>
      <c r="H171" s="50"/>
      <c r="I171" s="50"/>
      <c r="J171" s="48">
        <f t="shared" si="8"/>
        <v>0</v>
      </c>
      <c r="K171" s="49"/>
      <c r="L171" s="50"/>
      <c r="M171" s="50"/>
      <c r="N171" s="48">
        <f t="shared" si="7"/>
        <v>0</v>
      </c>
    </row>
    <row r="172" spans="2:14" ht="18.75" customHeight="1" x14ac:dyDescent="0.35">
      <c r="B172" s="43">
        <v>40330</v>
      </c>
      <c r="C172" s="49"/>
      <c r="D172" s="50"/>
      <c r="E172" s="50"/>
      <c r="F172" s="48">
        <f t="shared" si="6"/>
        <v>0</v>
      </c>
      <c r="G172" s="49"/>
      <c r="H172" s="50"/>
      <c r="I172" s="50"/>
      <c r="J172" s="48">
        <f t="shared" si="8"/>
        <v>0</v>
      </c>
      <c r="K172" s="49"/>
      <c r="L172" s="50"/>
      <c r="M172" s="50"/>
      <c r="N172" s="48">
        <f t="shared" si="7"/>
        <v>0</v>
      </c>
    </row>
    <row r="173" spans="2:14" ht="18.75" customHeight="1" x14ac:dyDescent="0.35">
      <c r="B173" s="43">
        <v>40334</v>
      </c>
      <c r="C173" s="49"/>
      <c r="D173" s="50"/>
      <c r="E173" s="50"/>
      <c r="F173" s="48">
        <f t="shared" si="6"/>
        <v>0</v>
      </c>
      <c r="G173" s="49"/>
      <c r="H173" s="50"/>
      <c r="I173" s="50"/>
      <c r="J173" s="48">
        <f t="shared" si="8"/>
        <v>0</v>
      </c>
      <c r="K173" s="49"/>
      <c r="L173" s="50"/>
      <c r="M173" s="50"/>
      <c r="N173" s="48">
        <f t="shared" si="7"/>
        <v>0</v>
      </c>
    </row>
    <row r="174" spans="2:14" ht="18.75" customHeight="1" x14ac:dyDescent="0.35">
      <c r="B174" s="43">
        <v>40336</v>
      </c>
      <c r="C174" s="49"/>
      <c r="D174" s="50"/>
      <c r="E174" s="50"/>
      <c r="F174" s="48">
        <f t="shared" si="6"/>
        <v>0</v>
      </c>
      <c r="G174" s="49"/>
      <c r="H174" s="50"/>
      <c r="I174" s="50"/>
      <c r="J174" s="48">
        <f t="shared" si="8"/>
        <v>0</v>
      </c>
      <c r="K174" s="49"/>
      <c r="L174" s="50"/>
      <c r="M174" s="50"/>
      <c r="N174" s="48">
        <f t="shared" si="7"/>
        <v>0</v>
      </c>
    </row>
    <row r="175" spans="2:14" ht="18.75" customHeight="1" x14ac:dyDescent="0.35">
      <c r="B175" s="43">
        <v>40337</v>
      </c>
      <c r="C175" s="49"/>
      <c r="D175" s="50"/>
      <c r="E175" s="50"/>
      <c r="F175" s="48">
        <f t="shared" si="6"/>
        <v>0</v>
      </c>
      <c r="G175" s="49"/>
      <c r="H175" s="50"/>
      <c r="I175" s="50"/>
      <c r="J175" s="48">
        <f t="shared" si="8"/>
        <v>0</v>
      </c>
      <c r="K175" s="49"/>
      <c r="L175" s="50"/>
      <c r="M175" s="50"/>
      <c r="N175" s="48">
        <f t="shared" si="7"/>
        <v>0</v>
      </c>
    </row>
    <row r="176" spans="2:14" ht="18.75" customHeight="1" x14ac:dyDescent="0.35">
      <c r="B176" s="43">
        <v>40339</v>
      </c>
      <c r="C176" s="49"/>
      <c r="D176" s="50"/>
      <c r="E176" s="50"/>
      <c r="F176" s="48">
        <f t="shared" si="6"/>
        <v>0</v>
      </c>
      <c r="G176" s="49"/>
      <c r="H176" s="50"/>
      <c r="I176" s="50"/>
      <c r="J176" s="48">
        <f t="shared" si="8"/>
        <v>0</v>
      </c>
      <c r="K176" s="49"/>
      <c r="L176" s="50"/>
      <c r="M176" s="50"/>
      <c r="N176" s="48">
        <f t="shared" si="7"/>
        <v>0</v>
      </c>
    </row>
    <row r="177" spans="2:14" ht="18.75" customHeight="1" x14ac:dyDescent="0.35">
      <c r="B177" s="43">
        <v>40340</v>
      </c>
      <c r="C177" s="49"/>
      <c r="D177" s="50"/>
      <c r="E177" s="50"/>
      <c r="F177" s="48">
        <f t="shared" si="6"/>
        <v>0</v>
      </c>
      <c r="G177" s="49"/>
      <c r="H177" s="50"/>
      <c r="I177" s="50"/>
      <c r="J177" s="48">
        <f t="shared" si="8"/>
        <v>0</v>
      </c>
      <c r="K177" s="49"/>
      <c r="L177" s="50"/>
      <c r="M177" s="50"/>
      <c r="N177" s="48">
        <f t="shared" si="7"/>
        <v>0</v>
      </c>
    </row>
    <row r="178" spans="2:14" ht="18.75" customHeight="1" x14ac:dyDescent="0.35">
      <c r="B178" s="43">
        <v>40342</v>
      </c>
      <c r="C178" s="49"/>
      <c r="D178" s="50"/>
      <c r="E178" s="50"/>
      <c r="F178" s="48">
        <f t="shared" si="6"/>
        <v>0</v>
      </c>
      <c r="G178" s="49"/>
      <c r="H178" s="50"/>
      <c r="I178" s="50"/>
      <c r="J178" s="48">
        <f t="shared" si="8"/>
        <v>0</v>
      </c>
      <c r="K178" s="49"/>
      <c r="L178" s="50"/>
      <c r="M178" s="50"/>
      <c r="N178" s="48">
        <f t="shared" si="7"/>
        <v>0</v>
      </c>
    </row>
    <row r="179" spans="2:14" ht="18.75" customHeight="1" x14ac:dyDescent="0.35">
      <c r="B179" s="43">
        <v>40346</v>
      </c>
      <c r="C179" s="49"/>
      <c r="D179" s="50"/>
      <c r="E179" s="50"/>
      <c r="F179" s="48">
        <f t="shared" si="6"/>
        <v>0</v>
      </c>
      <c r="G179" s="49"/>
      <c r="H179" s="50"/>
      <c r="I179" s="50"/>
      <c r="J179" s="48">
        <f t="shared" si="8"/>
        <v>0</v>
      </c>
      <c r="K179" s="49"/>
      <c r="L179" s="50"/>
      <c r="M179" s="50"/>
      <c r="N179" s="48">
        <f t="shared" si="7"/>
        <v>0</v>
      </c>
    </row>
    <row r="180" spans="2:14" ht="18.75" customHeight="1" x14ac:dyDescent="0.35">
      <c r="B180" s="43">
        <v>40347</v>
      </c>
      <c r="C180" s="49"/>
      <c r="D180" s="50"/>
      <c r="E180" s="50"/>
      <c r="F180" s="48">
        <f t="shared" si="6"/>
        <v>0</v>
      </c>
      <c r="G180" s="49"/>
      <c r="H180" s="50"/>
      <c r="I180" s="50"/>
      <c r="J180" s="48">
        <f t="shared" si="8"/>
        <v>0</v>
      </c>
      <c r="K180" s="49"/>
      <c r="L180" s="50"/>
      <c r="M180" s="50"/>
      <c r="N180" s="48">
        <f t="shared" si="7"/>
        <v>0</v>
      </c>
    </row>
    <row r="181" spans="2:14" ht="18.75" customHeight="1" x14ac:dyDescent="0.35">
      <c r="B181" s="43">
        <v>40348</v>
      </c>
      <c r="C181" s="49"/>
      <c r="D181" s="50"/>
      <c r="E181" s="50"/>
      <c r="F181" s="48">
        <f t="shared" si="6"/>
        <v>0</v>
      </c>
      <c r="G181" s="49"/>
      <c r="H181" s="50"/>
      <c r="I181" s="50"/>
      <c r="J181" s="48">
        <f t="shared" si="8"/>
        <v>0</v>
      </c>
      <c r="K181" s="49"/>
      <c r="L181" s="50"/>
      <c r="M181" s="50"/>
      <c r="N181" s="48">
        <f t="shared" si="7"/>
        <v>0</v>
      </c>
    </row>
    <row r="182" spans="2:14" ht="18.75" customHeight="1" x14ac:dyDescent="0.35">
      <c r="B182" s="43">
        <v>40350</v>
      </c>
      <c r="C182" s="49"/>
      <c r="D182" s="50"/>
      <c r="E182" s="50"/>
      <c r="F182" s="48">
        <f t="shared" si="6"/>
        <v>0</v>
      </c>
      <c r="G182" s="49"/>
      <c r="H182" s="50"/>
      <c r="I182" s="50"/>
      <c r="J182" s="48">
        <f t="shared" si="8"/>
        <v>0</v>
      </c>
      <c r="K182" s="49"/>
      <c r="L182" s="50"/>
      <c r="M182" s="50"/>
      <c r="N182" s="48">
        <f t="shared" si="7"/>
        <v>0</v>
      </c>
    </row>
    <row r="183" spans="2:14" ht="18.75" customHeight="1" x14ac:dyDescent="0.35">
      <c r="B183" s="43">
        <v>40351</v>
      </c>
      <c r="C183" s="49"/>
      <c r="D183" s="50"/>
      <c r="E183" s="50"/>
      <c r="F183" s="48">
        <f t="shared" si="6"/>
        <v>0</v>
      </c>
      <c r="G183" s="49"/>
      <c r="H183" s="50"/>
      <c r="I183" s="50"/>
      <c r="J183" s="48">
        <f t="shared" si="8"/>
        <v>0</v>
      </c>
      <c r="K183" s="49"/>
      <c r="L183" s="50"/>
      <c r="M183" s="50"/>
      <c r="N183" s="48">
        <f t="shared" si="7"/>
        <v>0</v>
      </c>
    </row>
    <row r="184" spans="2:14" ht="18.75" customHeight="1" x14ac:dyDescent="0.35">
      <c r="B184" s="43">
        <v>40353</v>
      </c>
      <c r="C184" s="49"/>
      <c r="D184" s="50"/>
      <c r="E184" s="50"/>
      <c r="F184" s="48">
        <f t="shared" si="6"/>
        <v>0</v>
      </c>
      <c r="G184" s="49"/>
      <c r="H184" s="50"/>
      <c r="I184" s="50"/>
      <c r="J184" s="48">
        <f t="shared" si="8"/>
        <v>0</v>
      </c>
      <c r="K184" s="49"/>
      <c r="L184" s="50"/>
      <c r="M184" s="50"/>
      <c r="N184" s="48">
        <f t="shared" si="7"/>
        <v>0</v>
      </c>
    </row>
    <row r="185" spans="2:14" ht="18.75" customHeight="1" x14ac:dyDescent="0.35">
      <c r="B185" s="43">
        <v>40355</v>
      </c>
      <c r="C185" s="49"/>
      <c r="D185" s="50"/>
      <c r="E185" s="50"/>
      <c r="F185" s="48">
        <f t="shared" si="6"/>
        <v>0</v>
      </c>
      <c r="G185" s="49"/>
      <c r="H185" s="50"/>
      <c r="I185" s="50"/>
      <c r="J185" s="48">
        <f t="shared" si="8"/>
        <v>0</v>
      </c>
      <c r="K185" s="49"/>
      <c r="L185" s="50"/>
      <c r="M185" s="50"/>
      <c r="N185" s="48">
        <f t="shared" si="7"/>
        <v>0</v>
      </c>
    </row>
    <row r="186" spans="2:14" ht="18.75" customHeight="1" x14ac:dyDescent="0.35">
      <c r="B186" s="43">
        <v>40356</v>
      </c>
      <c r="C186" s="49"/>
      <c r="D186" s="50"/>
      <c r="E186" s="50"/>
      <c r="F186" s="48">
        <f t="shared" si="6"/>
        <v>0</v>
      </c>
      <c r="G186" s="49"/>
      <c r="H186" s="50"/>
      <c r="I186" s="50"/>
      <c r="J186" s="48">
        <f t="shared" si="8"/>
        <v>0</v>
      </c>
      <c r="K186" s="49"/>
      <c r="L186" s="50"/>
      <c r="M186" s="50"/>
      <c r="N186" s="48">
        <f t="shared" si="7"/>
        <v>0</v>
      </c>
    </row>
    <row r="187" spans="2:14" ht="18.75" customHeight="1" x14ac:dyDescent="0.35">
      <c r="B187" s="43">
        <v>40357</v>
      </c>
      <c r="C187" s="49"/>
      <c r="D187" s="50"/>
      <c r="E187" s="50"/>
      <c r="F187" s="48">
        <f t="shared" si="6"/>
        <v>0</v>
      </c>
      <c r="G187" s="49"/>
      <c r="H187" s="50"/>
      <c r="I187" s="50"/>
      <c r="J187" s="48">
        <f t="shared" si="8"/>
        <v>0</v>
      </c>
      <c r="K187" s="49"/>
      <c r="L187" s="50"/>
      <c r="M187" s="50"/>
      <c r="N187" s="48">
        <f t="shared" si="7"/>
        <v>0</v>
      </c>
    </row>
    <row r="188" spans="2:14" ht="18.75" customHeight="1" x14ac:dyDescent="0.35">
      <c r="B188" s="43">
        <v>40358</v>
      </c>
      <c r="C188" s="49"/>
      <c r="D188" s="50"/>
      <c r="E188" s="50"/>
      <c r="F188" s="48">
        <f t="shared" si="6"/>
        <v>0</v>
      </c>
      <c r="G188" s="49"/>
      <c r="H188" s="50"/>
      <c r="I188" s="50"/>
      <c r="J188" s="48">
        <f t="shared" si="8"/>
        <v>0</v>
      </c>
      <c r="K188" s="49"/>
      <c r="L188" s="50"/>
      <c r="M188" s="50"/>
      <c r="N188" s="48">
        <f t="shared" si="7"/>
        <v>0</v>
      </c>
    </row>
    <row r="189" spans="2:14" ht="18.75" customHeight="1" x14ac:dyDescent="0.35">
      <c r="B189" s="43">
        <v>40359</v>
      </c>
      <c r="C189" s="49"/>
      <c r="D189" s="50"/>
      <c r="E189" s="50"/>
      <c r="F189" s="48">
        <f t="shared" si="6"/>
        <v>0</v>
      </c>
      <c r="G189" s="49"/>
      <c r="H189" s="50"/>
      <c r="I189" s="50"/>
      <c r="J189" s="48">
        <f t="shared" si="8"/>
        <v>0</v>
      </c>
      <c r="K189" s="49"/>
      <c r="L189" s="50"/>
      <c r="M189" s="50"/>
      <c r="N189" s="48">
        <f t="shared" si="7"/>
        <v>0</v>
      </c>
    </row>
    <row r="190" spans="2:14" ht="18.75" customHeight="1" x14ac:dyDescent="0.35">
      <c r="B190" s="43">
        <v>40360</v>
      </c>
      <c r="C190" s="49"/>
      <c r="D190" s="50"/>
      <c r="E190" s="50"/>
      <c r="F190" s="48">
        <f t="shared" si="6"/>
        <v>0</v>
      </c>
      <c r="G190" s="49"/>
      <c r="H190" s="50"/>
      <c r="I190" s="50"/>
      <c r="J190" s="48">
        <f t="shared" si="8"/>
        <v>0</v>
      </c>
      <c r="K190" s="49"/>
      <c r="L190" s="50"/>
      <c r="M190" s="50"/>
      <c r="N190" s="48">
        <f t="shared" si="7"/>
        <v>0</v>
      </c>
    </row>
    <row r="191" spans="2:14" ht="18.75" customHeight="1" x14ac:dyDescent="0.35">
      <c r="B191" s="43">
        <v>40361</v>
      </c>
      <c r="C191" s="49"/>
      <c r="D191" s="50"/>
      <c r="E191" s="50"/>
      <c r="F191" s="48">
        <f t="shared" si="6"/>
        <v>0</v>
      </c>
      <c r="G191" s="49"/>
      <c r="H191" s="50"/>
      <c r="I191" s="50"/>
      <c r="J191" s="48">
        <f t="shared" si="8"/>
        <v>0</v>
      </c>
      <c r="K191" s="49"/>
      <c r="L191" s="50"/>
      <c r="M191" s="50"/>
      <c r="N191" s="48">
        <f t="shared" si="7"/>
        <v>0</v>
      </c>
    </row>
    <row r="192" spans="2:14" ht="18.75" customHeight="1" x14ac:dyDescent="0.35">
      <c r="B192" s="43">
        <v>40362</v>
      </c>
      <c r="C192" s="49"/>
      <c r="D192" s="50"/>
      <c r="E192" s="50"/>
      <c r="F192" s="48">
        <f t="shared" si="6"/>
        <v>0</v>
      </c>
      <c r="G192" s="49"/>
      <c r="H192" s="50"/>
      <c r="I192" s="50"/>
      <c r="J192" s="48">
        <f t="shared" si="8"/>
        <v>0</v>
      </c>
      <c r="K192" s="49"/>
      <c r="L192" s="50"/>
      <c r="M192" s="50"/>
      <c r="N192" s="48">
        <f t="shared" si="7"/>
        <v>0</v>
      </c>
    </row>
    <row r="193" spans="2:14" ht="18.75" customHeight="1" x14ac:dyDescent="0.35">
      <c r="B193" s="43">
        <v>40363</v>
      </c>
      <c r="C193" s="49"/>
      <c r="D193" s="50"/>
      <c r="E193" s="50"/>
      <c r="F193" s="48">
        <f t="shared" si="6"/>
        <v>0</v>
      </c>
      <c r="G193" s="49"/>
      <c r="H193" s="50"/>
      <c r="I193" s="50"/>
      <c r="J193" s="48">
        <f t="shared" si="8"/>
        <v>0</v>
      </c>
      <c r="K193" s="49"/>
      <c r="L193" s="50"/>
      <c r="M193" s="50"/>
      <c r="N193" s="48">
        <f t="shared" si="7"/>
        <v>0</v>
      </c>
    </row>
    <row r="194" spans="2:14" ht="18.75" customHeight="1" x14ac:dyDescent="0.35">
      <c r="B194" s="43">
        <v>40366</v>
      </c>
      <c r="C194" s="49"/>
      <c r="D194" s="50"/>
      <c r="E194" s="50"/>
      <c r="F194" s="48">
        <f t="shared" si="6"/>
        <v>0</v>
      </c>
      <c r="G194" s="49"/>
      <c r="H194" s="50"/>
      <c r="I194" s="50"/>
      <c r="J194" s="48">
        <f t="shared" si="8"/>
        <v>0</v>
      </c>
      <c r="K194" s="49"/>
      <c r="L194" s="50"/>
      <c r="M194" s="50"/>
      <c r="N194" s="48">
        <f t="shared" si="7"/>
        <v>0</v>
      </c>
    </row>
    <row r="195" spans="2:14" ht="18.75" customHeight="1" x14ac:dyDescent="0.35">
      <c r="B195" s="43">
        <v>40370</v>
      </c>
      <c r="C195" s="49"/>
      <c r="D195" s="50"/>
      <c r="E195" s="50"/>
      <c r="F195" s="48">
        <f t="shared" si="6"/>
        <v>0</v>
      </c>
      <c r="G195" s="49"/>
      <c r="H195" s="50"/>
      <c r="I195" s="50"/>
      <c r="J195" s="48">
        <f t="shared" si="8"/>
        <v>0</v>
      </c>
      <c r="K195" s="49"/>
      <c r="L195" s="50"/>
      <c r="M195" s="50"/>
      <c r="N195" s="48">
        <f t="shared" si="7"/>
        <v>0</v>
      </c>
    </row>
    <row r="196" spans="2:14" ht="18.75" customHeight="1" x14ac:dyDescent="0.35">
      <c r="B196" s="43">
        <v>40371</v>
      </c>
      <c r="C196" s="49"/>
      <c r="D196" s="50"/>
      <c r="E196" s="50"/>
      <c r="F196" s="48">
        <f t="shared" si="6"/>
        <v>0</v>
      </c>
      <c r="G196" s="49"/>
      <c r="H196" s="50"/>
      <c r="I196" s="50"/>
      <c r="J196" s="48">
        <f t="shared" si="8"/>
        <v>0</v>
      </c>
      <c r="K196" s="49"/>
      <c r="L196" s="50"/>
      <c r="M196" s="50"/>
      <c r="N196" s="48">
        <f t="shared" si="7"/>
        <v>0</v>
      </c>
    </row>
    <row r="197" spans="2:14" ht="18.75" customHeight="1" x14ac:dyDescent="0.35">
      <c r="B197" s="43">
        <v>40372</v>
      </c>
      <c r="C197" s="49"/>
      <c r="D197" s="50"/>
      <c r="E197" s="50"/>
      <c r="F197" s="48">
        <f t="shared" si="6"/>
        <v>0</v>
      </c>
      <c r="G197" s="49"/>
      <c r="H197" s="50"/>
      <c r="I197" s="50"/>
      <c r="J197" s="48">
        <f t="shared" si="8"/>
        <v>0</v>
      </c>
      <c r="K197" s="49"/>
      <c r="L197" s="50"/>
      <c r="M197" s="50"/>
      <c r="N197" s="48">
        <f t="shared" si="7"/>
        <v>0</v>
      </c>
    </row>
    <row r="198" spans="2:14" ht="18.75" customHeight="1" x14ac:dyDescent="0.35">
      <c r="B198" s="43">
        <v>40374</v>
      </c>
      <c r="C198" s="49"/>
      <c r="D198" s="50"/>
      <c r="E198" s="50"/>
      <c r="F198" s="48">
        <f t="shared" si="6"/>
        <v>0</v>
      </c>
      <c r="G198" s="49"/>
      <c r="H198" s="50"/>
      <c r="I198" s="50"/>
      <c r="J198" s="48">
        <f t="shared" si="8"/>
        <v>0</v>
      </c>
      <c r="K198" s="49"/>
      <c r="L198" s="50"/>
      <c r="M198" s="50"/>
      <c r="N198" s="48">
        <f t="shared" si="7"/>
        <v>0</v>
      </c>
    </row>
    <row r="199" spans="2:14" ht="18.75" customHeight="1" x14ac:dyDescent="0.35">
      <c r="B199" s="43">
        <v>40376</v>
      </c>
      <c r="C199" s="49"/>
      <c r="D199" s="50"/>
      <c r="E199" s="50"/>
      <c r="F199" s="48">
        <f t="shared" ref="F199:F262" si="9">SUM(C199:E199)</f>
        <v>0</v>
      </c>
      <c r="G199" s="49"/>
      <c r="H199" s="50"/>
      <c r="I199" s="50"/>
      <c r="J199" s="48">
        <f t="shared" si="8"/>
        <v>0</v>
      </c>
      <c r="K199" s="49"/>
      <c r="L199" s="50"/>
      <c r="M199" s="50"/>
      <c r="N199" s="48">
        <f t="shared" ref="N199:N262" si="10">SUM(K199:M199)</f>
        <v>0</v>
      </c>
    </row>
    <row r="200" spans="2:14" ht="18.75" customHeight="1" x14ac:dyDescent="0.35">
      <c r="B200" s="43">
        <v>40379</v>
      </c>
      <c r="C200" s="49"/>
      <c r="D200" s="50"/>
      <c r="E200" s="50"/>
      <c r="F200" s="48">
        <f t="shared" si="9"/>
        <v>0</v>
      </c>
      <c r="G200" s="49"/>
      <c r="H200" s="50"/>
      <c r="I200" s="50"/>
      <c r="J200" s="48">
        <f t="shared" ref="J200:J263" si="11">SUM(G200:I200)</f>
        <v>0</v>
      </c>
      <c r="K200" s="49"/>
      <c r="L200" s="50"/>
      <c r="M200" s="50"/>
      <c r="N200" s="48">
        <f t="shared" si="10"/>
        <v>0</v>
      </c>
    </row>
    <row r="201" spans="2:14" ht="18.75" customHeight="1" x14ac:dyDescent="0.35">
      <c r="B201" s="43">
        <v>40380</v>
      </c>
      <c r="C201" s="49"/>
      <c r="D201" s="50"/>
      <c r="E201" s="50"/>
      <c r="F201" s="48">
        <f t="shared" si="9"/>
        <v>0</v>
      </c>
      <c r="G201" s="49"/>
      <c r="H201" s="50"/>
      <c r="I201" s="50"/>
      <c r="J201" s="48">
        <f t="shared" si="11"/>
        <v>0</v>
      </c>
      <c r="K201" s="49"/>
      <c r="L201" s="50"/>
      <c r="M201" s="50"/>
      <c r="N201" s="48">
        <f t="shared" si="10"/>
        <v>0</v>
      </c>
    </row>
    <row r="202" spans="2:14" ht="18.75" customHeight="1" x14ac:dyDescent="0.35">
      <c r="B202" s="43">
        <v>40383</v>
      </c>
      <c r="C202" s="49"/>
      <c r="D202" s="50"/>
      <c r="E202" s="50"/>
      <c r="F202" s="48">
        <f t="shared" si="9"/>
        <v>0</v>
      </c>
      <c r="G202" s="49"/>
      <c r="H202" s="50"/>
      <c r="I202" s="50"/>
      <c r="J202" s="48">
        <f t="shared" si="11"/>
        <v>0</v>
      </c>
      <c r="K202" s="49"/>
      <c r="L202" s="50"/>
      <c r="M202" s="50"/>
      <c r="N202" s="48">
        <f t="shared" si="10"/>
        <v>0</v>
      </c>
    </row>
    <row r="203" spans="2:14" ht="18.75" customHeight="1" x14ac:dyDescent="0.35">
      <c r="B203" s="43">
        <v>40384</v>
      </c>
      <c r="C203" s="49"/>
      <c r="D203" s="50"/>
      <c r="E203" s="50"/>
      <c r="F203" s="48">
        <f t="shared" si="9"/>
        <v>0</v>
      </c>
      <c r="G203" s="49"/>
      <c r="H203" s="50"/>
      <c r="I203" s="50"/>
      <c r="J203" s="48">
        <f t="shared" si="11"/>
        <v>0</v>
      </c>
      <c r="K203" s="49"/>
      <c r="L203" s="50"/>
      <c r="M203" s="50"/>
      <c r="N203" s="48">
        <f t="shared" si="10"/>
        <v>0</v>
      </c>
    </row>
    <row r="204" spans="2:14" ht="18.75" customHeight="1" x14ac:dyDescent="0.35">
      <c r="B204" s="43">
        <v>40385</v>
      </c>
      <c r="C204" s="49"/>
      <c r="D204" s="50"/>
      <c r="E204" s="50"/>
      <c r="F204" s="48">
        <f t="shared" si="9"/>
        <v>0</v>
      </c>
      <c r="G204" s="49"/>
      <c r="H204" s="50"/>
      <c r="I204" s="50"/>
      <c r="J204" s="48">
        <f t="shared" si="11"/>
        <v>0</v>
      </c>
      <c r="K204" s="49"/>
      <c r="L204" s="50"/>
      <c r="M204" s="50"/>
      <c r="N204" s="48">
        <f t="shared" si="10"/>
        <v>0</v>
      </c>
    </row>
    <row r="205" spans="2:14" ht="18.75" customHeight="1" x14ac:dyDescent="0.35">
      <c r="B205" s="43">
        <v>40386</v>
      </c>
      <c r="C205" s="49"/>
      <c r="D205" s="50"/>
      <c r="E205" s="50"/>
      <c r="F205" s="48">
        <f t="shared" si="9"/>
        <v>0</v>
      </c>
      <c r="G205" s="49"/>
      <c r="H205" s="50"/>
      <c r="I205" s="50"/>
      <c r="J205" s="48">
        <f t="shared" si="11"/>
        <v>0</v>
      </c>
      <c r="K205" s="49"/>
      <c r="L205" s="50"/>
      <c r="M205" s="50"/>
      <c r="N205" s="48">
        <f t="shared" si="10"/>
        <v>0</v>
      </c>
    </row>
    <row r="206" spans="2:14" ht="18.75" customHeight="1" x14ac:dyDescent="0.35">
      <c r="B206" s="43">
        <v>40387</v>
      </c>
      <c r="C206" s="49"/>
      <c r="D206" s="50"/>
      <c r="E206" s="50"/>
      <c r="F206" s="48">
        <f t="shared" si="9"/>
        <v>0</v>
      </c>
      <c r="G206" s="49"/>
      <c r="H206" s="50"/>
      <c r="I206" s="50"/>
      <c r="J206" s="48">
        <f t="shared" si="11"/>
        <v>0</v>
      </c>
      <c r="K206" s="49"/>
      <c r="L206" s="50"/>
      <c r="M206" s="50"/>
      <c r="N206" s="48">
        <f t="shared" si="10"/>
        <v>0</v>
      </c>
    </row>
    <row r="207" spans="2:14" ht="18.75" customHeight="1" x14ac:dyDescent="0.35">
      <c r="B207" s="43">
        <v>40390</v>
      </c>
      <c r="C207" s="49"/>
      <c r="D207" s="50"/>
      <c r="E207" s="50"/>
      <c r="F207" s="48">
        <f t="shared" si="9"/>
        <v>0</v>
      </c>
      <c r="G207" s="49"/>
      <c r="H207" s="50"/>
      <c r="I207" s="50"/>
      <c r="J207" s="48">
        <f t="shared" si="11"/>
        <v>0</v>
      </c>
      <c r="K207" s="49"/>
      <c r="L207" s="50"/>
      <c r="M207" s="50"/>
      <c r="N207" s="48">
        <f t="shared" si="10"/>
        <v>0</v>
      </c>
    </row>
    <row r="208" spans="2:14" ht="18.75" customHeight="1" x14ac:dyDescent="0.35">
      <c r="B208" s="43">
        <v>40391</v>
      </c>
      <c r="C208" s="49"/>
      <c r="D208" s="50"/>
      <c r="E208" s="50"/>
      <c r="F208" s="48">
        <f t="shared" si="9"/>
        <v>0</v>
      </c>
      <c r="G208" s="49"/>
      <c r="H208" s="50"/>
      <c r="I208" s="50"/>
      <c r="J208" s="48">
        <f t="shared" si="11"/>
        <v>0</v>
      </c>
      <c r="K208" s="49"/>
      <c r="L208" s="50"/>
      <c r="M208" s="50"/>
      <c r="N208" s="48">
        <f t="shared" si="10"/>
        <v>0</v>
      </c>
    </row>
    <row r="209" spans="2:14" ht="18.75" customHeight="1" x14ac:dyDescent="0.35">
      <c r="B209" s="43">
        <v>40392</v>
      </c>
      <c r="C209" s="49"/>
      <c r="D209" s="50"/>
      <c r="E209" s="50"/>
      <c r="F209" s="48">
        <f t="shared" si="9"/>
        <v>0</v>
      </c>
      <c r="G209" s="49"/>
      <c r="H209" s="50"/>
      <c r="I209" s="50"/>
      <c r="J209" s="48">
        <f t="shared" si="11"/>
        <v>0</v>
      </c>
      <c r="K209" s="49"/>
      <c r="L209" s="50"/>
      <c r="M209" s="50"/>
      <c r="N209" s="48">
        <f t="shared" si="10"/>
        <v>0</v>
      </c>
    </row>
    <row r="210" spans="2:14" ht="18.75" customHeight="1" x14ac:dyDescent="0.35">
      <c r="B210" s="43">
        <v>40402</v>
      </c>
      <c r="C210" s="49"/>
      <c r="D210" s="50"/>
      <c r="E210" s="50"/>
      <c r="F210" s="48">
        <f t="shared" si="9"/>
        <v>0</v>
      </c>
      <c r="G210" s="49"/>
      <c r="H210" s="50"/>
      <c r="I210" s="50"/>
      <c r="J210" s="48">
        <f t="shared" si="11"/>
        <v>0</v>
      </c>
      <c r="K210" s="49"/>
      <c r="L210" s="50"/>
      <c r="M210" s="50"/>
      <c r="N210" s="48">
        <f t="shared" si="10"/>
        <v>0</v>
      </c>
    </row>
    <row r="211" spans="2:14" ht="18.75" customHeight="1" x14ac:dyDescent="0.35">
      <c r="B211" s="43">
        <v>40403</v>
      </c>
      <c r="C211" s="49"/>
      <c r="D211" s="50"/>
      <c r="E211" s="50"/>
      <c r="F211" s="48">
        <f t="shared" si="9"/>
        <v>0</v>
      </c>
      <c r="G211" s="49"/>
      <c r="H211" s="50"/>
      <c r="I211" s="50"/>
      <c r="J211" s="48">
        <f t="shared" si="11"/>
        <v>0</v>
      </c>
      <c r="K211" s="49"/>
      <c r="L211" s="50"/>
      <c r="M211" s="50"/>
      <c r="N211" s="48">
        <f t="shared" si="10"/>
        <v>0</v>
      </c>
    </row>
    <row r="212" spans="2:14" ht="18.75" customHeight="1" x14ac:dyDescent="0.35">
      <c r="B212" s="43">
        <v>40404</v>
      </c>
      <c r="C212" s="49"/>
      <c r="D212" s="50"/>
      <c r="E212" s="50"/>
      <c r="F212" s="48">
        <f t="shared" si="9"/>
        <v>0</v>
      </c>
      <c r="G212" s="49"/>
      <c r="H212" s="50"/>
      <c r="I212" s="50"/>
      <c r="J212" s="48">
        <f t="shared" si="11"/>
        <v>0</v>
      </c>
      <c r="K212" s="49"/>
      <c r="L212" s="50"/>
      <c r="M212" s="50"/>
      <c r="N212" s="48">
        <f t="shared" si="10"/>
        <v>0</v>
      </c>
    </row>
    <row r="213" spans="2:14" ht="18.75" customHeight="1" x14ac:dyDescent="0.35">
      <c r="B213" s="43">
        <v>40405</v>
      </c>
      <c r="C213" s="49"/>
      <c r="D213" s="50"/>
      <c r="E213" s="50"/>
      <c r="F213" s="48">
        <f t="shared" si="9"/>
        <v>0</v>
      </c>
      <c r="G213" s="49"/>
      <c r="H213" s="50"/>
      <c r="I213" s="50"/>
      <c r="J213" s="48">
        <f t="shared" si="11"/>
        <v>0</v>
      </c>
      <c r="K213" s="49"/>
      <c r="L213" s="50"/>
      <c r="M213" s="50"/>
      <c r="N213" s="48">
        <f t="shared" si="10"/>
        <v>0</v>
      </c>
    </row>
    <row r="214" spans="2:14" ht="18.75" customHeight="1" x14ac:dyDescent="0.35">
      <c r="B214" s="43">
        <v>40409</v>
      </c>
      <c r="C214" s="49"/>
      <c r="D214" s="50"/>
      <c r="E214" s="50"/>
      <c r="F214" s="48">
        <f t="shared" si="9"/>
        <v>0</v>
      </c>
      <c r="G214" s="49"/>
      <c r="H214" s="50"/>
      <c r="I214" s="50"/>
      <c r="J214" s="48">
        <f t="shared" si="11"/>
        <v>0</v>
      </c>
      <c r="K214" s="49"/>
      <c r="L214" s="50"/>
      <c r="M214" s="50"/>
      <c r="N214" s="48">
        <f t="shared" si="10"/>
        <v>0</v>
      </c>
    </row>
    <row r="215" spans="2:14" ht="18.75" customHeight="1" x14ac:dyDescent="0.35">
      <c r="B215" s="43">
        <v>40410</v>
      </c>
      <c r="C215" s="49"/>
      <c r="D215" s="50"/>
      <c r="E215" s="50"/>
      <c r="F215" s="48">
        <f t="shared" si="9"/>
        <v>0</v>
      </c>
      <c r="G215" s="49"/>
      <c r="H215" s="50"/>
      <c r="I215" s="50"/>
      <c r="J215" s="48">
        <f t="shared" si="11"/>
        <v>0</v>
      </c>
      <c r="K215" s="49"/>
      <c r="L215" s="50"/>
      <c r="M215" s="50"/>
      <c r="N215" s="48">
        <f t="shared" si="10"/>
        <v>0</v>
      </c>
    </row>
    <row r="216" spans="2:14" ht="18.75" customHeight="1" x14ac:dyDescent="0.35">
      <c r="B216" s="43">
        <v>40419</v>
      </c>
      <c r="C216" s="49"/>
      <c r="D216" s="50"/>
      <c r="E216" s="50"/>
      <c r="F216" s="48">
        <f t="shared" si="9"/>
        <v>0</v>
      </c>
      <c r="G216" s="49"/>
      <c r="H216" s="50"/>
      <c r="I216" s="50"/>
      <c r="J216" s="48">
        <f t="shared" si="11"/>
        <v>0</v>
      </c>
      <c r="K216" s="49"/>
      <c r="L216" s="50"/>
      <c r="M216" s="50"/>
      <c r="N216" s="48">
        <f t="shared" si="10"/>
        <v>0</v>
      </c>
    </row>
    <row r="217" spans="2:14" ht="18.75" customHeight="1" x14ac:dyDescent="0.35">
      <c r="B217" s="43">
        <v>40422</v>
      </c>
      <c r="C217" s="49"/>
      <c r="D217" s="50"/>
      <c r="E217" s="50"/>
      <c r="F217" s="48">
        <f t="shared" si="9"/>
        <v>0</v>
      </c>
      <c r="G217" s="49"/>
      <c r="H217" s="50"/>
      <c r="I217" s="50"/>
      <c r="J217" s="48">
        <f t="shared" si="11"/>
        <v>0</v>
      </c>
      <c r="K217" s="49"/>
      <c r="L217" s="50"/>
      <c r="M217" s="50"/>
      <c r="N217" s="48">
        <f t="shared" si="10"/>
        <v>0</v>
      </c>
    </row>
    <row r="218" spans="2:14" ht="18.75" customHeight="1" x14ac:dyDescent="0.35">
      <c r="B218" s="43">
        <v>40423</v>
      </c>
      <c r="C218" s="49"/>
      <c r="D218" s="50"/>
      <c r="E218" s="50"/>
      <c r="F218" s="48">
        <f t="shared" si="9"/>
        <v>0</v>
      </c>
      <c r="G218" s="49"/>
      <c r="H218" s="50"/>
      <c r="I218" s="50"/>
      <c r="J218" s="48">
        <f t="shared" si="11"/>
        <v>0</v>
      </c>
      <c r="K218" s="49"/>
      <c r="L218" s="50"/>
      <c r="M218" s="50"/>
      <c r="N218" s="48">
        <f t="shared" si="10"/>
        <v>0</v>
      </c>
    </row>
    <row r="219" spans="2:14" ht="18.75" customHeight="1" x14ac:dyDescent="0.35">
      <c r="B219" s="43">
        <v>40434</v>
      </c>
      <c r="C219" s="49"/>
      <c r="D219" s="50"/>
      <c r="E219" s="50"/>
      <c r="F219" s="48">
        <f t="shared" si="9"/>
        <v>0</v>
      </c>
      <c r="G219" s="49"/>
      <c r="H219" s="50"/>
      <c r="I219" s="50"/>
      <c r="J219" s="48">
        <f t="shared" si="11"/>
        <v>0</v>
      </c>
      <c r="K219" s="49"/>
      <c r="L219" s="50"/>
      <c r="M219" s="50"/>
      <c r="N219" s="48">
        <f t="shared" si="10"/>
        <v>0</v>
      </c>
    </row>
    <row r="220" spans="2:14" ht="18.75" customHeight="1" x14ac:dyDescent="0.35">
      <c r="B220" s="43">
        <v>40437</v>
      </c>
      <c r="C220" s="49"/>
      <c r="D220" s="50"/>
      <c r="E220" s="50"/>
      <c r="F220" s="48">
        <f t="shared" si="9"/>
        <v>0</v>
      </c>
      <c r="G220" s="49"/>
      <c r="H220" s="50"/>
      <c r="I220" s="50"/>
      <c r="J220" s="48">
        <f t="shared" si="11"/>
        <v>0</v>
      </c>
      <c r="K220" s="49"/>
      <c r="L220" s="50"/>
      <c r="M220" s="50"/>
      <c r="N220" s="48">
        <f t="shared" si="10"/>
        <v>0</v>
      </c>
    </row>
    <row r="221" spans="2:14" ht="18.75" customHeight="1" x14ac:dyDescent="0.35">
      <c r="B221" s="43">
        <v>40440</v>
      </c>
      <c r="C221" s="49"/>
      <c r="D221" s="50"/>
      <c r="E221" s="50"/>
      <c r="F221" s="48">
        <f t="shared" si="9"/>
        <v>0</v>
      </c>
      <c r="G221" s="49"/>
      <c r="H221" s="50"/>
      <c r="I221" s="50"/>
      <c r="J221" s="48">
        <f t="shared" si="11"/>
        <v>0</v>
      </c>
      <c r="K221" s="49"/>
      <c r="L221" s="50"/>
      <c r="M221" s="50"/>
      <c r="N221" s="48">
        <f t="shared" si="10"/>
        <v>0</v>
      </c>
    </row>
    <row r="222" spans="2:14" ht="18.75" customHeight="1" x14ac:dyDescent="0.35">
      <c r="B222" s="43">
        <v>40442</v>
      </c>
      <c r="C222" s="49"/>
      <c r="D222" s="50"/>
      <c r="E222" s="50"/>
      <c r="F222" s="48">
        <f t="shared" si="9"/>
        <v>0</v>
      </c>
      <c r="G222" s="49"/>
      <c r="H222" s="50"/>
      <c r="I222" s="50"/>
      <c r="J222" s="48">
        <f t="shared" si="11"/>
        <v>0</v>
      </c>
      <c r="K222" s="49"/>
      <c r="L222" s="50"/>
      <c r="M222" s="50"/>
      <c r="N222" s="48">
        <f t="shared" si="10"/>
        <v>0</v>
      </c>
    </row>
    <row r="223" spans="2:14" ht="18.75" customHeight="1" x14ac:dyDescent="0.35">
      <c r="B223" s="43">
        <v>40444</v>
      </c>
      <c r="C223" s="49"/>
      <c r="D223" s="50"/>
      <c r="E223" s="50"/>
      <c r="F223" s="48">
        <f t="shared" si="9"/>
        <v>0</v>
      </c>
      <c r="G223" s="49"/>
      <c r="H223" s="50"/>
      <c r="I223" s="50"/>
      <c r="J223" s="48">
        <f t="shared" si="11"/>
        <v>0</v>
      </c>
      <c r="K223" s="49"/>
      <c r="L223" s="50"/>
      <c r="M223" s="50"/>
      <c r="N223" s="48">
        <f t="shared" si="10"/>
        <v>0</v>
      </c>
    </row>
    <row r="224" spans="2:14" ht="18.75" customHeight="1" x14ac:dyDescent="0.35">
      <c r="B224" s="43">
        <v>40445</v>
      </c>
      <c r="C224" s="49"/>
      <c r="D224" s="50"/>
      <c r="E224" s="50"/>
      <c r="F224" s="48">
        <f t="shared" si="9"/>
        <v>0</v>
      </c>
      <c r="G224" s="49"/>
      <c r="H224" s="50"/>
      <c r="I224" s="50"/>
      <c r="J224" s="48">
        <f t="shared" si="11"/>
        <v>0</v>
      </c>
      <c r="K224" s="49"/>
      <c r="L224" s="50"/>
      <c r="M224" s="50"/>
      <c r="N224" s="48">
        <f t="shared" si="10"/>
        <v>0</v>
      </c>
    </row>
    <row r="225" spans="2:14" ht="18.75" customHeight="1" x14ac:dyDescent="0.35">
      <c r="B225" s="43">
        <v>40446</v>
      </c>
      <c r="C225" s="49"/>
      <c r="D225" s="50"/>
      <c r="E225" s="50"/>
      <c r="F225" s="48">
        <f t="shared" si="9"/>
        <v>0</v>
      </c>
      <c r="G225" s="49"/>
      <c r="H225" s="50"/>
      <c r="I225" s="50"/>
      <c r="J225" s="48">
        <f t="shared" si="11"/>
        <v>0</v>
      </c>
      <c r="K225" s="49"/>
      <c r="L225" s="50"/>
      <c r="M225" s="50"/>
      <c r="N225" s="48">
        <f t="shared" si="10"/>
        <v>0</v>
      </c>
    </row>
    <row r="226" spans="2:14" ht="18.75" customHeight="1" x14ac:dyDescent="0.35">
      <c r="B226" s="43">
        <v>40447</v>
      </c>
      <c r="C226" s="49"/>
      <c r="D226" s="50"/>
      <c r="E226" s="50"/>
      <c r="F226" s="48">
        <f t="shared" si="9"/>
        <v>0</v>
      </c>
      <c r="G226" s="49"/>
      <c r="H226" s="50"/>
      <c r="I226" s="50"/>
      <c r="J226" s="48">
        <f t="shared" si="11"/>
        <v>0</v>
      </c>
      <c r="K226" s="49"/>
      <c r="L226" s="50"/>
      <c r="M226" s="50"/>
      <c r="N226" s="48">
        <f t="shared" si="10"/>
        <v>0</v>
      </c>
    </row>
    <row r="227" spans="2:14" ht="18.75" customHeight="1" x14ac:dyDescent="0.35">
      <c r="B227" s="43">
        <v>40448</v>
      </c>
      <c r="C227" s="49"/>
      <c r="D227" s="50"/>
      <c r="E227" s="50"/>
      <c r="F227" s="48">
        <f t="shared" si="9"/>
        <v>0</v>
      </c>
      <c r="G227" s="49"/>
      <c r="H227" s="50"/>
      <c r="I227" s="50"/>
      <c r="J227" s="48">
        <f t="shared" si="11"/>
        <v>0</v>
      </c>
      <c r="K227" s="49"/>
      <c r="L227" s="50"/>
      <c r="M227" s="50"/>
      <c r="N227" s="48">
        <f t="shared" si="10"/>
        <v>0</v>
      </c>
    </row>
    <row r="228" spans="2:14" ht="18.75" customHeight="1" x14ac:dyDescent="0.35">
      <c r="B228" s="43">
        <v>40452</v>
      </c>
      <c r="C228" s="49"/>
      <c r="D228" s="50"/>
      <c r="E228" s="50"/>
      <c r="F228" s="48">
        <f t="shared" si="9"/>
        <v>0</v>
      </c>
      <c r="G228" s="49"/>
      <c r="H228" s="50"/>
      <c r="I228" s="50"/>
      <c r="J228" s="48">
        <f t="shared" si="11"/>
        <v>0</v>
      </c>
      <c r="K228" s="49"/>
      <c r="L228" s="50"/>
      <c r="M228" s="50"/>
      <c r="N228" s="48">
        <f t="shared" si="10"/>
        <v>0</v>
      </c>
    </row>
    <row r="229" spans="2:14" ht="18.75" customHeight="1" x14ac:dyDescent="0.35">
      <c r="B229" s="43">
        <v>40456</v>
      </c>
      <c r="C229" s="49"/>
      <c r="D229" s="50"/>
      <c r="E229" s="50"/>
      <c r="F229" s="48">
        <f t="shared" si="9"/>
        <v>0</v>
      </c>
      <c r="G229" s="49"/>
      <c r="H229" s="50"/>
      <c r="I229" s="50"/>
      <c r="J229" s="48">
        <f t="shared" si="11"/>
        <v>0</v>
      </c>
      <c r="K229" s="49"/>
      <c r="L229" s="50"/>
      <c r="M229" s="50"/>
      <c r="N229" s="48">
        <f t="shared" si="10"/>
        <v>0</v>
      </c>
    </row>
    <row r="230" spans="2:14" ht="18.75" customHeight="1" x14ac:dyDescent="0.35">
      <c r="B230" s="43">
        <v>40460</v>
      </c>
      <c r="C230" s="49"/>
      <c r="D230" s="50"/>
      <c r="E230" s="50"/>
      <c r="F230" s="48">
        <f t="shared" si="9"/>
        <v>0</v>
      </c>
      <c r="G230" s="49"/>
      <c r="H230" s="50"/>
      <c r="I230" s="50"/>
      <c r="J230" s="48">
        <f t="shared" si="11"/>
        <v>0</v>
      </c>
      <c r="K230" s="49"/>
      <c r="L230" s="50"/>
      <c r="M230" s="50"/>
      <c r="N230" s="48">
        <f t="shared" si="10"/>
        <v>0</v>
      </c>
    </row>
    <row r="231" spans="2:14" ht="18.75" customHeight="1" x14ac:dyDescent="0.35">
      <c r="B231" s="43">
        <v>40461</v>
      </c>
      <c r="C231" s="49"/>
      <c r="D231" s="50"/>
      <c r="E231" s="50"/>
      <c r="F231" s="48">
        <f t="shared" si="9"/>
        <v>0</v>
      </c>
      <c r="G231" s="49"/>
      <c r="H231" s="50"/>
      <c r="I231" s="50"/>
      <c r="J231" s="48">
        <f t="shared" si="11"/>
        <v>0</v>
      </c>
      <c r="K231" s="49"/>
      <c r="L231" s="50"/>
      <c r="M231" s="50"/>
      <c r="N231" s="48">
        <f t="shared" si="10"/>
        <v>0</v>
      </c>
    </row>
    <row r="232" spans="2:14" ht="18.75" customHeight="1" x14ac:dyDescent="0.35">
      <c r="B232" s="43">
        <v>40464</v>
      </c>
      <c r="C232" s="49"/>
      <c r="D232" s="50"/>
      <c r="E232" s="50"/>
      <c r="F232" s="48">
        <f t="shared" si="9"/>
        <v>0</v>
      </c>
      <c r="G232" s="49"/>
      <c r="H232" s="50"/>
      <c r="I232" s="50"/>
      <c r="J232" s="48">
        <f t="shared" si="11"/>
        <v>0</v>
      </c>
      <c r="K232" s="49"/>
      <c r="L232" s="50"/>
      <c r="M232" s="50"/>
      <c r="N232" s="48">
        <f t="shared" si="10"/>
        <v>0</v>
      </c>
    </row>
    <row r="233" spans="2:14" ht="18.75" customHeight="1" x14ac:dyDescent="0.35">
      <c r="B233" s="43">
        <v>40468</v>
      </c>
      <c r="C233" s="49"/>
      <c r="D233" s="50"/>
      <c r="E233" s="50"/>
      <c r="F233" s="48">
        <f t="shared" si="9"/>
        <v>0</v>
      </c>
      <c r="G233" s="49"/>
      <c r="H233" s="50"/>
      <c r="I233" s="50"/>
      <c r="J233" s="48">
        <f t="shared" si="11"/>
        <v>0</v>
      </c>
      <c r="K233" s="49"/>
      <c r="L233" s="50"/>
      <c r="M233" s="50"/>
      <c r="N233" s="48">
        <f t="shared" si="10"/>
        <v>0</v>
      </c>
    </row>
    <row r="234" spans="2:14" ht="18.75" customHeight="1" x14ac:dyDescent="0.35">
      <c r="B234" s="43">
        <v>40472</v>
      </c>
      <c r="C234" s="49"/>
      <c r="D234" s="50"/>
      <c r="E234" s="50"/>
      <c r="F234" s="48">
        <f t="shared" si="9"/>
        <v>0</v>
      </c>
      <c r="G234" s="49"/>
      <c r="H234" s="50"/>
      <c r="I234" s="50"/>
      <c r="J234" s="48">
        <f t="shared" si="11"/>
        <v>0</v>
      </c>
      <c r="K234" s="49"/>
      <c r="L234" s="50"/>
      <c r="M234" s="50"/>
      <c r="N234" s="48">
        <f t="shared" si="10"/>
        <v>0</v>
      </c>
    </row>
    <row r="235" spans="2:14" ht="18.75" customHeight="1" x14ac:dyDescent="0.35">
      <c r="B235" s="43">
        <v>40473</v>
      </c>
      <c r="C235" s="49"/>
      <c r="D235" s="50"/>
      <c r="E235" s="50"/>
      <c r="F235" s="48">
        <f t="shared" si="9"/>
        <v>0</v>
      </c>
      <c r="G235" s="49"/>
      <c r="H235" s="50"/>
      <c r="I235" s="50"/>
      <c r="J235" s="48">
        <f t="shared" si="11"/>
        <v>0</v>
      </c>
      <c r="K235" s="49"/>
      <c r="L235" s="50"/>
      <c r="M235" s="50"/>
      <c r="N235" s="48">
        <f t="shared" si="10"/>
        <v>0</v>
      </c>
    </row>
    <row r="236" spans="2:14" ht="18.75" customHeight="1" x14ac:dyDescent="0.35">
      <c r="B236" s="43">
        <v>40475</v>
      </c>
      <c r="C236" s="49"/>
      <c r="D236" s="50"/>
      <c r="E236" s="50"/>
      <c r="F236" s="48">
        <f t="shared" si="9"/>
        <v>0</v>
      </c>
      <c r="G236" s="49"/>
      <c r="H236" s="50"/>
      <c r="I236" s="50"/>
      <c r="J236" s="48">
        <f t="shared" si="11"/>
        <v>0</v>
      </c>
      <c r="K236" s="49"/>
      <c r="L236" s="50"/>
      <c r="M236" s="50"/>
      <c r="N236" s="48">
        <f t="shared" si="10"/>
        <v>0</v>
      </c>
    </row>
    <row r="237" spans="2:14" ht="18.75" customHeight="1" x14ac:dyDescent="0.35">
      <c r="B237" s="43">
        <v>40476</v>
      </c>
      <c r="C237" s="49"/>
      <c r="D237" s="50"/>
      <c r="E237" s="50"/>
      <c r="F237" s="48">
        <f t="shared" si="9"/>
        <v>0</v>
      </c>
      <c r="G237" s="49"/>
      <c r="H237" s="50"/>
      <c r="I237" s="50"/>
      <c r="J237" s="48">
        <f t="shared" si="11"/>
        <v>0</v>
      </c>
      <c r="K237" s="49"/>
      <c r="L237" s="50"/>
      <c r="M237" s="50"/>
      <c r="N237" s="48">
        <f t="shared" si="10"/>
        <v>0</v>
      </c>
    </row>
    <row r="238" spans="2:14" ht="18.75" customHeight="1" x14ac:dyDescent="0.35">
      <c r="B238" s="43">
        <v>40481</v>
      </c>
      <c r="C238" s="49"/>
      <c r="D238" s="50"/>
      <c r="E238" s="50"/>
      <c r="F238" s="48">
        <f t="shared" si="9"/>
        <v>0</v>
      </c>
      <c r="G238" s="49"/>
      <c r="H238" s="50"/>
      <c r="I238" s="50"/>
      <c r="J238" s="48">
        <f t="shared" si="11"/>
        <v>0</v>
      </c>
      <c r="K238" s="49"/>
      <c r="L238" s="50"/>
      <c r="M238" s="50"/>
      <c r="N238" s="48">
        <f t="shared" si="10"/>
        <v>0</v>
      </c>
    </row>
    <row r="239" spans="2:14" ht="18.75" customHeight="1" x14ac:dyDescent="0.35">
      <c r="B239" s="43">
        <v>40484</v>
      </c>
      <c r="C239" s="49"/>
      <c r="D239" s="50"/>
      <c r="E239" s="50"/>
      <c r="F239" s="48">
        <f t="shared" si="9"/>
        <v>0</v>
      </c>
      <c r="G239" s="49"/>
      <c r="H239" s="50"/>
      <c r="I239" s="50"/>
      <c r="J239" s="48">
        <f t="shared" si="11"/>
        <v>0</v>
      </c>
      <c r="K239" s="49"/>
      <c r="L239" s="50"/>
      <c r="M239" s="50"/>
      <c r="N239" s="48">
        <f t="shared" si="10"/>
        <v>0</v>
      </c>
    </row>
    <row r="240" spans="2:14" ht="18.75" customHeight="1" x14ac:dyDescent="0.35">
      <c r="B240" s="43">
        <v>40486</v>
      </c>
      <c r="C240" s="49"/>
      <c r="D240" s="50"/>
      <c r="E240" s="50"/>
      <c r="F240" s="48">
        <f t="shared" si="9"/>
        <v>0</v>
      </c>
      <c r="G240" s="49"/>
      <c r="H240" s="50"/>
      <c r="I240" s="50"/>
      <c r="J240" s="48">
        <f t="shared" si="11"/>
        <v>0</v>
      </c>
      <c r="K240" s="49"/>
      <c r="L240" s="50"/>
      <c r="M240" s="50"/>
      <c r="N240" s="48">
        <f t="shared" si="10"/>
        <v>0</v>
      </c>
    </row>
    <row r="241" spans="2:14" ht="18.75" customHeight="1" x14ac:dyDescent="0.35">
      <c r="B241" s="43">
        <v>40488</v>
      </c>
      <c r="C241" s="49"/>
      <c r="D241" s="50"/>
      <c r="E241" s="50"/>
      <c r="F241" s="48">
        <f t="shared" si="9"/>
        <v>0</v>
      </c>
      <c r="G241" s="49"/>
      <c r="H241" s="50"/>
      <c r="I241" s="50"/>
      <c r="J241" s="48">
        <f t="shared" si="11"/>
        <v>0</v>
      </c>
      <c r="K241" s="49"/>
      <c r="L241" s="50"/>
      <c r="M241" s="50"/>
      <c r="N241" s="48">
        <f t="shared" si="10"/>
        <v>0</v>
      </c>
    </row>
    <row r="242" spans="2:14" ht="18.75" customHeight="1" x14ac:dyDescent="0.35">
      <c r="B242" s="43">
        <v>40489</v>
      </c>
      <c r="C242" s="49"/>
      <c r="D242" s="50"/>
      <c r="E242" s="50"/>
      <c r="F242" s="48">
        <f t="shared" si="9"/>
        <v>0</v>
      </c>
      <c r="G242" s="49"/>
      <c r="H242" s="50"/>
      <c r="I242" s="50"/>
      <c r="J242" s="48">
        <f t="shared" si="11"/>
        <v>0</v>
      </c>
      <c r="K242" s="49"/>
      <c r="L242" s="50"/>
      <c r="M242" s="50"/>
      <c r="N242" s="48">
        <f t="shared" si="10"/>
        <v>0</v>
      </c>
    </row>
    <row r="243" spans="2:14" ht="18.75" customHeight="1" x14ac:dyDescent="0.35">
      <c r="B243" s="43">
        <v>40492</v>
      </c>
      <c r="C243" s="49"/>
      <c r="D243" s="50"/>
      <c r="E243" s="50"/>
      <c r="F243" s="48">
        <f t="shared" si="9"/>
        <v>0</v>
      </c>
      <c r="G243" s="49"/>
      <c r="H243" s="50"/>
      <c r="I243" s="50"/>
      <c r="J243" s="48">
        <f t="shared" si="11"/>
        <v>0</v>
      </c>
      <c r="K243" s="49"/>
      <c r="L243" s="50"/>
      <c r="M243" s="50"/>
      <c r="N243" s="48">
        <f t="shared" si="10"/>
        <v>0</v>
      </c>
    </row>
    <row r="244" spans="2:14" ht="18.75" customHeight="1" x14ac:dyDescent="0.35">
      <c r="B244" s="43">
        <v>40495</v>
      </c>
      <c r="C244" s="49"/>
      <c r="D244" s="50"/>
      <c r="E244" s="50"/>
      <c r="F244" s="48">
        <f t="shared" si="9"/>
        <v>0</v>
      </c>
      <c r="G244" s="49"/>
      <c r="H244" s="50"/>
      <c r="I244" s="50"/>
      <c r="J244" s="48">
        <f t="shared" si="11"/>
        <v>0</v>
      </c>
      <c r="K244" s="49"/>
      <c r="L244" s="50"/>
      <c r="M244" s="50"/>
      <c r="N244" s="48">
        <f t="shared" si="10"/>
        <v>0</v>
      </c>
    </row>
    <row r="245" spans="2:14" ht="18.75" customHeight="1" x14ac:dyDescent="0.35">
      <c r="B245" s="43">
        <v>40502</v>
      </c>
      <c r="C245" s="49"/>
      <c r="D245" s="50"/>
      <c r="E245" s="50"/>
      <c r="F245" s="48">
        <f t="shared" si="9"/>
        <v>0</v>
      </c>
      <c r="G245" s="49"/>
      <c r="H245" s="50"/>
      <c r="I245" s="50"/>
      <c r="J245" s="48">
        <f t="shared" si="11"/>
        <v>0</v>
      </c>
      <c r="K245" s="49"/>
      <c r="L245" s="50"/>
      <c r="M245" s="50"/>
      <c r="N245" s="48">
        <f t="shared" si="10"/>
        <v>0</v>
      </c>
    </row>
    <row r="246" spans="2:14" ht="18.75" customHeight="1" x14ac:dyDescent="0.35">
      <c r="B246" s="43">
        <v>40503</v>
      </c>
      <c r="C246" s="49"/>
      <c r="D246" s="50"/>
      <c r="E246" s="50"/>
      <c r="F246" s="48">
        <f t="shared" si="9"/>
        <v>0</v>
      </c>
      <c r="G246" s="49"/>
      <c r="H246" s="50"/>
      <c r="I246" s="50"/>
      <c r="J246" s="48">
        <f t="shared" si="11"/>
        <v>0</v>
      </c>
      <c r="K246" s="49"/>
      <c r="L246" s="50"/>
      <c r="M246" s="50"/>
      <c r="N246" s="48">
        <f t="shared" si="10"/>
        <v>0</v>
      </c>
    </row>
    <row r="247" spans="2:14" ht="18.75" customHeight="1" x14ac:dyDescent="0.35">
      <c r="B247" s="43">
        <v>40504</v>
      </c>
      <c r="C247" s="49"/>
      <c r="D247" s="50"/>
      <c r="E247" s="50"/>
      <c r="F247" s="48">
        <f t="shared" si="9"/>
        <v>0</v>
      </c>
      <c r="G247" s="49"/>
      <c r="H247" s="50"/>
      <c r="I247" s="50"/>
      <c r="J247" s="48">
        <f t="shared" si="11"/>
        <v>0</v>
      </c>
      <c r="K247" s="49"/>
      <c r="L247" s="50"/>
      <c r="M247" s="50"/>
      <c r="N247" s="48">
        <f t="shared" si="10"/>
        <v>0</v>
      </c>
    </row>
    <row r="248" spans="2:14" ht="18.75" customHeight="1" x14ac:dyDescent="0.35">
      <c r="B248" s="43">
        <v>40505</v>
      </c>
      <c r="C248" s="49"/>
      <c r="D248" s="50"/>
      <c r="E248" s="50"/>
      <c r="F248" s="48">
        <f t="shared" si="9"/>
        <v>0</v>
      </c>
      <c r="G248" s="49"/>
      <c r="H248" s="50"/>
      <c r="I248" s="50"/>
      <c r="J248" s="48">
        <f t="shared" si="11"/>
        <v>0</v>
      </c>
      <c r="K248" s="49"/>
      <c r="L248" s="50"/>
      <c r="M248" s="50"/>
      <c r="N248" s="48">
        <f t="shared" si="10"/>
        <v>0</v>
      </c>
    </row>
    <row r="249" spans="2:14" ht="18.75" customHeight="1" x14ac:dyDescent="0.35">
      <c r="B249" s="43">
        <v>40506</v>
      </c>
      <c r="C249" s="49"/>
      <c r="D249" s="50"/>
      <c r="E249" s="50"/>
      <c r="F249" s="48">
        <f t="shared" si="9"/>
        <v>0</v>
      </c>
      <c r="G249" s="49"/>
      <c r="H249" s="50"/>
      <c r="I249" s="50"/>
      <c r="J249" s="48">
        <f t="shared" si="11"/>
        <v>0</v>
      </c>
      <c r="K249" s="49"/>
      <c r="L249" s="50"/>
      <c r="M249" s="50"/>
      <c r="N249" s="48">
        <f t="shared" si="10"/>
        <v>0</v>
      </c>
    </row>
    <row r="250" spans="2:14" ht="18.75" customHeight="1" x14ac:dyDescent="0.35">
      <c r="B250" s="43">
        <v>40507</v>
      </c>
      <c r="C250" s="49"/>
      <c r="D250" s="50"/>
      <c r="E250" s="50"/>
      <c r="F250" s="48">
        <f t="shared" si="9"/>
        <v>0</v>
      </c>
      <c r="G250" s="49"/>
      <c r="H250" s="50"/>
      <c r="I250" s="50"/>
      <c r="J250" s="48">
        <f t="shared" si="11"/>
        <v>0</v>
      </c>
      <c r="K250" s="49"/>
      <c r="L250" s="50"/>
      <c r="M250" s="50"/>
      <c r="N250" s="48">
        <f t="shared" si="10"/>
        <v>0</v>
      </c>
    </row>
    <row r="251" spans="2:14" ht="18.75" customHeight="1" x14ac:dyDescent="0.35">
      <c r="B251" s="43">
        <v>40508</v>
      </c>
      <c r="C251" s="49"/>
      <c r="D251" s="50"/>
      <c r="E251" s="50"/>
      <c r="F251" s="48">
        <f t="shared" si="9"/>
        <v>0</v>
      </c>
      <c r="G251" s="49"/>
      <c r="H251" s="50"/>
      <c r="I251" s="50"/>
      <c r="J251" s="48">
        <f t="shared" si="11"/>
        <v>0</v>
      </c>
      <c r="K251" s="49"/>
      <c r="L251" s="50"/>
      <c r="M251" s="50"/>
      <c r="N251" s="48">
        <f t="shared" si="10"/>
        <v>0</v>
      </c>
    </row>
    <row r="252" spans="2:14" ht="18.75" customHeight="1" x14ac:dyDescent="0.35">
      <c r="B252" s="43">
        <v>40509</v>
      </c>
      <c r="C252" s="49"/>
      <c r="D252" s="50"/>
      <c r="E252" s="50"/>
      <c r="F252" s="48">
        <f t="shared" si="9"/>
        <v>0</v>
      </c>
      <c r="G252" s="49"/>
      <c r="H252" s="50"/>
      <c r="I252" s="50"/>
      <c r="J252" s="48">
        <f t="shared" si="11"/>
        <v>0</v>
      </c>
      <c r="K252" s="49"/>
      <c r="L252" s="50"/>
      <c r="M252" s="50"/>
      <c r="N252" s="48">
        <f t="shared" si="10"/>
        <v>0</v>
      </c>
    </row>
    <row r="253" spans="2:14" ht="18.75" customHeight="1" x14ac:dyDescent="0.35">
      <c r="B253" s="43">
        <v>40510</v>
      </c>
      <c r="C253" s="49"/>
      <c r="D253" s="50"/>
      <c r="E253" s="50"/>
      <c r="F253" s="48">
        <f t="shared" si="9"/>
        <v>0</v>
      </c>
      <c r="G253" s="49"/>
      <c r="H253" s="50"/>
      <c r="I253" s="50"/>
      <c r="J253" s="48">
        <f t="shared" si="11"/>
        <v>0</v>
      </c>
      <c r="K253" s="49"/>
      <c r="L253" s="50"/>
      <c r="M253" s="50"/>
      <c r="N253" s="48">
        <f t="shared" si="10"/>
        <v>0</v>
      </c>
    </row>
    <row r="254" spans="2:14" ht="18.75" customHeight="1" x14ac:dyDescent="0.35">
      <c r="B254" s="43">
        <v>40511</v>
      </c>
      <c r="C254" s="49"/>
      <c r="D254" s="50"/>
      <c r="E254" s="50"/>
      <c r="F254" s="48">
        <f t="shared" si="9"/>
        <v>0</v>
      </c>
      <c r="G254" s="49"/>
      <c r="H254" s="50"/>
      <c r="I254" s="50"/>
      <c r="J254" s="48">
        <f t="shared" si="11"/>
        <v>0</v>
      </c>
      <c r="K254" s="49"/>
      <c r="L254" s="50"/>
      <c r="M254" s="50"/>
      <c r="N254" s="48">
        <f t="shared" si="10"/>
        <v>0</v>
      </c>
    </row>
    <row r="255" spans="2:14" ht="18.75" customHeight="1" x14ac:dyDescent="0.35">
      <c r="B255" s="43">
        <v>40512</v>
      </c>
      <c r="C255" s="49"/>
      <c r="D255" s="50"/>
      <c r="E255" s="50"/>
      <c r="F255" s="48">
        <f t="shared" si="9"/>
        <v>0</v>
      </c>
      <c r="G255" s="49"/>
      <c r="H255" s="50"/>
      <c r="I255" s="50"/>
      <c r="J255" s="48">
        <f t="shared" si="11"/>
        <v>0</v>
      </c>
      <c r="K255" s="49"/>
      <c r="L255" s="50"/>
      <c r="M255" s="50"/>
      <c r="N255" s="48">
        <f t="shared" si="10"/>
        <v>0</v>
      </c>
    </row>
    <row r="256" spans="2:14" ht="18.75" customHeight="1" x14ac:dyDescent="0.35">
      <c r="B256" s="43">
        <v>40513</v>
      </c>
      <c r="C256" s="49"/>
      <c r="D256" s="50"/>
      <c r="E256" s="50"/>
      <c r="F256" s="48">
        <f t="shared" si="9"/>
        <v>0</v>
      </c>
      <c r="G256" s="49"/>
      <c r="H256" s="50"/>
      <c r="I256" s="50"/>
      <c r="J256" s="48">
        <f t="shared" si="11"/>
        <v>0</v>
      </c>
      <c r="K256" s="49"/>
      <c r="L256" s="50"/>
      <c r="M256" s="50"/>
      <c r="N256" s="48">
        <f t="shared" si="10"/>
        <v>0</v>
      </c>
    </row>
    <row r="257" spans="2:14" ht="18.75" customHeight="1" x14ac:dyDescent="0.35">
      <c r="B257" s="43">
        <v>40514</v>
      </c>
      <c r="C257" s="49"/>
      <c r="D257" s="50"/>
      <c r="E257" s="50"/>
      <c r="F257" s="48">
        <f t="shared" si="9"/>
        <v>0</v>
      </c>
      <c r="G257" s="49"/>
      <c r="H257" s="50"/>
      <c r="I257" s="50"/>
      <c r="J257" s="48">
        <f t="shared" si="11"/>
        <v>0</v>
      </c>
      <c r="K257" s="49"/>
      <c r="L257" s="50"/>
      <c r="M257" s="50"/>
      <c r="N257" s="48">
        <f t="shared" si="10"/>
        <v>0</v>
      </c>
    </row>
    <row r="258" spans="2:14" ht="18.75" customHeight="1" x14ac:dyDescent="0.35">
      <c r="B258" s="43">
        <v>40515</v>
      </c>
      <c r="C258" s="49"/>
      <c r="D258" s="50"/>
      <c r="E258" s="50"/>
      <c r="F258" s="48">
        <f t="shared" si="9"/>
        <v>0</v>
      </c>
      <c r="G258" s="49"/>
      <c r="H258" s="50"/>
      <c r="I258" s="50"/>
      <c r="J258" s="48">
        <f t="shared" si="11"/>
        <v>0</v>
      </c>
      <c r="K258" s="49"/>
      <c r="L258" s="50"/>
      <c r="M258" s="50"/>
      <c r="N258" s="48">
        <f t="shared" si="10"/>
        <v>0</v>
      </c>
    </row>
    <row r="259" spans="2:14" ht="18.75" customHeight="1" x14ac:dyDescent="0.35">
      <c r="B259" s="43">
        <v>40516</v>
      </c>
      <c r="C259" s="49"/>
      <c r="D259" s="50"/>
      <c r="E259" s="50"/>
      <c r="F259" s="48">
        <f t="shared" si="9"/>
        <v>0</v>
      </c>
      <c r="G259" s="49"/>
      <c r="H259" s="50"/>
      <c r="I259" s="50"/>
      <c r="J259" s="48">
        <f t="shared" si="11"/>
        <v>0</v>
      </c>
      <c r="K259" s="49"/>
      <c r="L259" s="50"/>
      <c r="M259" s="50"/>
      <c r="N259" s="48">
        <f t="shared" si="10"/>
        <v>0</v>
      </c>
    </row>
    <row r="260" spans="2:14" ht="18.75" customHeight="1" x14ac:dyDescent="0.35">
      <c r="B260" s="43">
        <v>40517</v>
      </c>
      <c r="C260" s="49"/>
      <c r="D260" s="50"/>
      <c r="E260" s="50"/>
      <c r="F260" s="48">
        <f t="shared" si="9"/>
        <v>0</v>
      </c>
      <c r="G260" s="49"/>
      <c r="H260" s="50"/>
      <c r="I260" s="50"/>
      <c r="J260" s="48">
        <f t="shared" si="11"/>
        <v>0</v>
      </c>
      <c r="K260" s="49"/>
      <c r="L260" s="50"/>
      <c r="M260" s="50"/>
      <c r="N260" s="48">
        <f t="shared" si="10"/>
        <v>0</v>
      </c>
    </row>
    <row r="261" spans="2:14" ht="18.75" customHeight="1" x14ac:dyDescent="0.35">
      <c r="B261" s="43">
        <v>40522</v>
      </c>
      <c r="C261" s="49"/>
      <c r="D261" s="50"/>
      <c r="E261" s="50"/>
      <c r="F261" s="48">
        <f t="shared" si="9"/>
        <v>0</v>
      </c>
      <c r="G261" s="49"/>
      <c r="H261" s="50"/>
      <c r="I261" s="50"/>
      <c r="J261" s="48">
        <f t="shared" si="11"/>
        <v>0</v>
      </c>
      <c r="K261" s="49"/>
      <c r="L261" s="50"/>
      <c r="M261" s="50"/>
      <c r="N261" s="48">
        <f t="shared" si="10"/>
        <v>0</v>
      </c>
    </row>
    <row r="262" spans="2:14" ht="18.75" customHeight="1" x14ac:dyDescent="0.35">
      <c r="B262" s="43">
        <v>40523</v>
      </c>
      <c r="C262" s="49"/>
      <c r="D262" s="50"/>
      <c r="E262" s="50"/>
      <c r="F262" s="48">
        <f t="shared" si="9"/>
        <v>0</v>
      </c>
      <c r="G262" s="49"/>
      <c r="H262" s="50"/>
      <c r="I262" s="50"/>
      <c r="J262" s="48">
        <f t="shared" si="11"/>
        <v>0</v>
      </c>
      <c r="K262" s="49"/>
      <c r="L262" s="50"/>
      <c r="M262" s="50"/>
      <c r="N262" s="48">
        <f t="shared" si="10"/>
        <v>0</v>
      </c>
    </row>
    <row r="263" spans="2:14" ht="18.75" customHeight="1" x14ac:dyDescent="0.35">
      <c r="B263" s="43">
        <v>40524</v>
      </c>
      <c r="C263" s="49"/>
      <c r="D263" s="50"/>
      <c r="E263" s="50"/>
      <c r="F263" s="48">
        <f t="shared" ref="F263:F326" si="12">SUM(C263:E263)</f>
        <v>0</v>
      </c>
      <c r="G263" s="49"/>
      <c r="H263" s="50"/>
      <c r="I263" s="50"/>
      <c r="J263" s="48">
        <f t="shared" si="11"/>
        <v>0</v>
      </c>
      <c r="K263" s="49"/>
      <c r="L263" s="50"/>
      <c r="M263" s="50"/>
      <c r="N263" s="48">
        <f t="shared" ref="N263:N326" si="13">SUM(K263:M263)</f>
        <v>0</v>
      </c>
    </row>
    <row r="264" spans="2:14" ht="18.75" customHeight="1" x14ac:dyDescent="0.35">
      <c r="B264" s="43">
        <v>40526</v>
      </c>
      <c r="C264" s="49"/>
      <c r="D264" s="50"/>
      <c r="E264" s="50"/>
      <c r="F264" s="48">
        <f t="shared" si="12"/>
        <v>0</v>
      </c>
      <c r="G264" s="49"/>
      <c r="H264" s="50"/>
      <c r="I264" s="50"/>
      <c r="J264" s="48">
        <f t="shared" ref="J264:J327" si="14">SUM(G264:I264)</f>
        <v>0</v>
      </c>
      <c r="K264" s="49"/>
      <c r="L264" s="50"/>
      <c r="M264" s="50"/>
      <c r="N264" s="48">
        <f t="shared" si="13"/>
        <v>0</v>
      </c>
    </row>
    <row r="265" spans="2:14" ht="18.75" customHeight="1" x14ac:dyDescent="0.35">
      <c r="B265" s="43">
        <v>40533</v>
      </c>
      <c r="C265" s="49"/>
      <c r="D265" s="50"/>
      <c r="E265" s="50"/>
      <c r="F265" s="48">
        <f t="shared" si="12"/>
        <v>0</v>
      </c>
      <c r="G265" s="49"/>
      <c r="H265" s="50"/>
      <c r="I265" s="50"/>
      <c r="J265" s="48">
        <f t="shared" si="14"/>
        <v>0</v>
      </c>
      <c r="K265" s="49"/>
      <c r="L265" s="50"/>
      <c r="M265" s="50"/>
      <c r="N265" s="48">
        <f t="shared" si="13"/>
        <v>0</v>
      </c>
    </row>
    <row r="266" spans="2:14" ht="18.75" customHeight="1" x14ac:dyDescent="0.35">
      <c r="B266" s="43">
        <v>40536</v>
      </c>
      <c r="C266" s="49"/>
      <c r="D266" s="50"/>
      <c r="E266" s="50"/>
      <c r="F266" s="48">
        <f t="shared" si="12"/>
        <v>0</v>
      </c>
      <c r="G266" s="49"/>
      <c r="H266" s="50"/>
      <c r="I266" s="50"/>
      <c r="J266" s="48">
        <f t="shared" si="14"/>
        <v>0</v>
      </c>
      <c r="K266" s="49"/>
      <c r="L266" s="50"/>
      <c r="M266" s="50"/>
      <c r="N266" s="48">
        <f t="shared" si="13"/>
        <v>0</v>
      </c>
    </row>
    <row r="267" spans="2:14" ht="18.75" customHeight="1" x14ac:dyDescent="0.35">
      <c r="B267" s="43">
        <v>40544</v>
      </c>
      <c r="C267" s="49"/>
      <c r="D267" s="50"/>
      <c r="E267" s="50"/>
      <c r="F267" s="48">
        <f t="shared" si="12"/>
        <v>0</v>
      </c>
      <c r="G267" s="49"/>
      <c r="H267" s="50"/>
      <c r="I267" s="50"/>
      <c r="J267" s="48">
        <f t="shared" si="14"/>
        <v>0</v>
      </c>
      <c r="K267" s="49"/>
      <c r="L267" s="50"/>
      <c r="M267" s="50"/>
      <c r="N267" s="48">
        <f t="shared" si="13"/>
        <v>0</v>
      </c>
    </row>
    <row r="268" spans="2:14" ht="18.75" customHeight="1" x14ac:dyDescent="0.35">
      <c r="B268" s="43">
        <v>40546</v>
      </c>
      <c r="C268" s="49"/>
      <c r="D268" s="50"/>
      <c r="E268" s="50"/>
      <c r="F268" s="48">
        <f t="shared" si="12"/>
        <v>0</v>
      </c>
      <c r="G268" s="49"/>
      <c r="H268" s="50"/>
      <c r="I268" s="50"/>
      <c r="J268" s="48">
        <f t="shared" si="14"/>
        <v>0</v>
      </c>
      <c r="K268" s="49"/>
      <c r="L268" s="50"/>
      <c r="M268" s="50"/>
      <c r="N268" s="48">
        <f t="shared" si="13"/>
        <v>0</v>
      </c>
    </row>
    <row r="269" spans="2:14" ht="18.75" customHeight="1" x14ac:dyDescent="0.35">
      <c r="B269" s="43">
        <v>40550</v>
      </c>
      <c r="C269" s="49"/>
      <c r="D269" s="50"/>
      <c r="E269" s="50"/>
      <c r="F269" s="48">
        <f t="shared" si="12"/>
        <v>0</v>
      </c>
      <c r="G269" s="49"/>
      <c r="H269" s="50"/>
      <c r="I269" s="50"/>
      <c r="J269" s="48">
        <f t="shared" si="14"/>
        <v>0</v>
      </c>
      <c r="K269" s="49"/>
      <c r="L269" s="50"/>
      <c r="M269" s="50"/>
      <c r="N269" s="48">
        <f t="shared" si="13"/>
        <v>0</v>
      </c>
    </row>
    <row r="270" spans="2:14" ht="18.75" customHeight="1" x14ac:dyDescent="0.35">
      <c r="B270" s="43">
        <v>40555</v>
      </c>
      <c r="C270" s="49"/>
      <c r="D270" s="50"/>
      <c r="E270" s="50"/>
      <c r="F270" s="48">
        <f t="shared" si="12"/>
        <v>0</v>
      </c>
      <c r="G270" s="49"/>
      <c r="H270" s="50"/>
      <c r="I270" s="50"/>
      <c r="J270" s="48">
        <f t="shared" si="14"/>
        <v>0</v>
      </c>
      <c r="K270" s="49"/>
      <c r="L270" s="50"/>
      <c r="M270" s="50"/>
      <c r="N270" s="48">
        <f t="shared" si="13"/>
        <v>0</v>
      </c>
    </row>
    <row r="271" spans="2:14" ht="18.75" customHeight="1" x14ac:dyDescent="0.35">
      <c r="B271" s="43">
        <v>40574</v>
      </c>
      <c r="C271" s="49"/>
      <c r="D271" s="50"/>
      <c r="E271" s="50"/>
      <c r="F271" s="48">
        <f t="shared" si="12"/>
        <v>0</v>
      </c>
      <c r="G271" s="49"/>
      <c r="H271" s="50"/>
      <c r="I271" s="50"/>
      <c r="J271" s="48">
        <f t="shared" si="14"/>
        <v>0</v>
      </c>
      <c r="K271" s="49"/>
      <c r="L271" s="50"/>
      <c r="M271" s="50"/>
      <c r="N271" s="48">
        <f t="shared" si="13"/>
        <v>0</v>
      </c>
    </row>
    <row r="272" spans="2:14" ht="18.75" customHeight="1" x14ac:dyDescent="0.35">
      <c r="B272" s="43">
        <v>40575</v>
      </c>
      <c r="C272" s="49"/>
      <c r="D272" s="50"/>
      <c r="E272" s="50"/>
      <c r="F272" s="48">
        <f t="shared" si="12"/>
        <v>0</v>
      </c>
      <c r="G272" s="49"/>
      <c r="H272" s="50"/>
      <c r="I272" s="50"/>
      <c r="J272" s="48">
        <f t="shared" si="14"/>
        <v>0</v>
      </c>
      <c r="K272" s="49"/>
      <c r="L272" s="50"/>
      <c r="M272" s="50"/>
      <c r="N272" s="48">
        <f t="shared" si="13"/>
        <v>0</v>
      </c>
    </row>
    <row r="273" spans="2:14" ht="18.75" customHeight="1" x14ac:dyDescent="0.35">
      <c r="B273" s="43">
        <v>40576</v>
      </c>
      <c r="C273" s="49"/>
      <c r="D273" s="50"/>
      <c r="E273" s="50"/>
      <c r="F273" s="48">
        <f t="shared" si="12"/>
        <v>0</v>
      </c>
      <c r="G273" s="49"/>
      <c r="H273" s="50"/>
      <c r="I273" s="50"/>
      <c r="J273" s="48">
        <f t="shared" si="14"/>
        <v>0</v>
      </c>
      <c r="K273" s="49"/>
      <c r="L273" s="50"/>
      <c r="M273" s="50"/>
      <c r="N273" s="48">
        <f t="shared" si="13"/>
        <v>0</v>
      </c>
    </row>
    <row r="274" spans="2:14" ht="18.75" customHeight="1" x14ac:dyDescent="0.35">
      <c r="B274" s="43">
        <v>40577</v>
      </c>
      <c r="C274" s="49"/>
      <c r="D274" s="50"/>
      <c r="E274" s="50"/>
      <c r="F274" s="48">
        <f t="shared" si="12"/>
        <v>0</v>
      </c>
      <c r="G274" s="49"/>
      <c r="H274" s="50"/>
      <c r="I274" s="50"/>
      <c r="J274" s="48">
        <f t="shared" si="14"/>
        <v>0</v>
      </c>
      <c r="K274" s="49"/>
      <c r="L274" s="50"/>
      <c r="M274" s="50"/>
      <c r="N274" s="48">
        <f t="shared" si="13"/>
        <v>0</v>
      </c>
    </row>
    <row r="275" spans="2:14" ht="18.75" customHeight="1" x14ac:dyDescent="0.35">
      <c r="B275" s="43">
        <v>40578</v>
      </c>
      <c r="C275" s="49"/>
      <c r="D275" s="50"/>
      <c r="E275" s="50"/>
      <c r="F275" s="48">
        <f t="shared" si="12"/>
        <v>0</v>
      </c>
      <c r="G275" s="49"/>
      <c r="H275" s="50"/>
      <c r="I275" s="50"/>
      <c r="J275" s="48">
        <f t="shared" si="14"/>
        <v>0</v>
      </c>
      <c r="K275" s="49"/>
      <c r="L275" s="50"/>
      <c r="M275" s="50"/>
      <c r="N275" s="48">
        <f t="shared" si="13"/>
        <v>0</v>
      </c>
    </row>
    <row r="276" spans="2:14" ht="18.75" customHeight="1" x14ac:dyDescent="0.35">
      <c r="B276" s="43">
        <v>40579</v>
      </c>
      <c r="C276" s="49"/>
      <c r="D276" s="50"/>
      <c r="E276" s="50"/>
      <c r="F276" s="48">
        <f t="shared" si="12"/>
        <v>0</v>
      </c>
      <c r="G276" s="49"/>
      <c r="H276" s="50"/>
      <c r="I276" s="50"/>
      <c r="J276" s="48">
        <f t="shared" si="14"/>
        <v>0</v>
      </c>
      <c r="K276" s="49"/>
      <c r="L276" s="50"/>
      <c r="M276" s="50"/>
      <c r="N276" s="48">
        <f t="shared" si="13"/>
        <v>0</v>
      </c>
    </row>
    <row r="277" spans="2:14" ht="18.75" customHeight="1" x14ac:dyDescent="0.35">
      <c r="B277" s="43">
        <v>40580</v>
      </c>
      <c r="C277" s="49"/>
      <c r="D277" s="50"/>
      <c r="E277" s="50"/>
      <c r="F277" s="48">
        <f t="shared" si="12"/>
        <v>0</v>
      </c>
      <c r="G277" s="49"/>
      <c r="H277" s="50"/>
      <c r="I277" s="50"/>
      <c r="J277" s="48">
        <f t="shared" si="14"/>
        <v>0</v>
      </c>
      <c r="K277" s="49"/>
      <c r="L277" s="50"/>
      <c r="M277" s="50"/>
      <c r="N277" s="48">
        <f t="shared" si="13"/>
        <v>0</v>
      </c>
    </row>
    <row r="278" spans="2:14" ht="18.75" customHeight="1" x14ac:dyDescent="0.35">
      <c r="B278" s="43">
        <v>40581</v>
      </c>
      <c r="C278" s="49"/>
      <c r="D278" s="50"/>
      <c r="E278" s="50"/>
      <c r="F278" s="48">
        <f t="shared" si="12"/>
        <v>0</v>
      </c>
      <c r="G278" s="49"/>
      <c r="H278" s="50"/>
      <c r="I278" s="50"/>
      <c r="J278" s="48">
        <f t="shared" si="14"/>
        <v>0</v>
      </c>
      <c r="K278" s="49"/>
      <c r="L278" s="50"/>
      <c r="M278" s="50"/>
      <c r="N278" s="48">
        <f t="shared" si="13"/>
        <v>0</v>
      </c>
    </row>
    <row r="279" spans="2:14" ht="18.75" customHeight="1" x14ac:dyDescent="0.35">
      <c r="B279" s="43">
        <v>40582</v>
      </c>
      <c r="C279" s="49"/>
      <c r="D279" s="50"/>
      <c r="E279" s="50"/>
      <c r="F279" s="48">
        <f t="shared" si="12"/>
        <v>0</v>
      </c>
      <c r="G279" s="49"/>
      <c r="H279" s="50"/>
      <c r="I279" s="50"/>
      <c r="J279" s="48">
        <f t="shared" si="14"/>
        <v>0</v>
      </c>
      <c r="K279" s="49"/>
      <c r="L279" s="50"/>
      <c r="M279" s="50"/>
      <c r="N279" s="48">
        <f t="shared" si="13"/>
        <v>0</v>
      </c>
    </row>
    <row r="280" spans="2:14" ht="18.75" customHeight="1" x14ac:dyDescent="0.35">
      <c r="B280" s="43">
        <v>40583</v>
      </c>
      <c r="C280" s="49"/>
      <c r="D280" s="50"/>
      <c r="E280" s="50"/>
      <c r="F280" s="48">
        <f t="shared" si="12"/>
        <v>0</v>
      </c>
      <c r="G280" s="49"/>
      <c r="H280" s="50"/>
      <c r="I280" s="50"/>
      <c r="J280" s="48">
        <f t="shared" si="14"/>
        <v>0</v>
      </c>
      <c r="K280" s="49"/>
      <c r="L280" s="50"/>
      <c r="M280" s="50"/>
      <c r="N280" s="48">
        <f t="shared" si="13"/>
        <v>0</v>
      </c>
    </row>
    <row r="281" spans="2:14" ht="18.75" customHeight="1" x14ac:dyDescent="0.35">
      <c r="B281" s="43">
        <v>40588</v>
      </c>
      <c r="C281" s="49"/>
      <c r="D281" s="50"/>
      <c r="E281" s="50"/>
      <c r="F281" s="48">
        <f t="shared" si="12"/>
        <v>0</v>
      </c>
      <c r="G281" s="49"/>
      <c r="H281" s="50"/>
      <c r="I281" s="50"/>
      <c r="J281" s="48">
        <f t="shared" si="14"/>
        <v>0</v>
      </c>
      <c r="K281" s="49"/>
      <c r="L281" s="50"/>
      <c r="M281" s="50"/>
      <c r="N281" s="48">
        <f t="shared" si="13"/>
        <v>0</v>
      </c>
    </row>
    <row r="282" spans="2:14" ht="18.75" customHeight="1" x14ac:dyDescent="0.35">
      <c r="B282" s="43">
        <v>40591</v>
      </c>
      <c r="C282" s="49"/>
      <c r="D282" s="50"/>
      <c r="E282" s="50"/>
      <c r="F282" s="48">
        <f t="shared" si="12"/>
        <v>0</v>
      </c>
      <c r="G282" s="49"/>
      <c r="H282" s="50"/>
      <c r="I282" s="50"/>
      <c r="J282" s="48">
        <f t="shared" si="14"/>
        <v>0</v>
      </c>
      <c r="K282" s="49"/>
      <c r="L282" s="50"/>
      <c r="M282" s="50"/>
      <c r="N282" s="48">
        <f t="shared" si="13"/>
        <v>0</v>
      </c>
    </row>
    <row r="283" spans="2:14" ht="18.75" customHeight="1" x14ac:dyDescent="0.35">
      <c r="B283" s="43">
        <v>40598</v>
      </c>
      <c r="C283" s="49"/>
      <c r="D283" s="50"/>
      <c r="E283" s="50"/>
      <c r="F283" s="48">
        <f t="shared" si="12"/>
        <v>0</v>
      </c>
      <c r="G283" s="49"/>
      <c r="H283" s="50"/>
      <c r="I283" s="50"/>
      <c r="J283" s="48">
        <f t="shared" si="14"/>
        <v>0</v>
      </c>
      <c r="K283" s="49"/>
      <c r="L283" s="50"/>
      <c r="M283" s="50"/>
      <c r="N283" s="48">
        <f t="shared" si="13"/>
        <v>0</v>
      </c>
    </row>
    <row r="284" spans="2:14" ht="18.75" customHeight="1" x14ac:dyDescent="0.35">
      <c r="B284" s="43">
        <v>40601</v>
      </c>
      <c r="C284" s="49"/>
      <c r="D284" s="50"/>
      <c r="E284" s="50"/>
      <c r="F284" s="48">
        <f t="shared" si="12"/>
        <v>0</v>
      </c>
      <c r="G284" s="49"/>
      <c r="H284" s="50"/>
      <c r="I284" s="50"/>
      <c r="J284" s="48">
        <f t="shared" si="14"/>
        <v>0</v>
      </c>
      <c r="K284" s="49"/>
      <c r="L284" s="50"/>
      <c r="M284" s="50"/>
      <c r="N284" s="48">
        <f t="shared" si="13"/>
        <v>0</v>
      </c>
    </row>
    <row r="285" spans="2:14" ht="18.75" customHeight="1" x14ac:dyDescent="0.35">
      <c r="B285" s="43">
        <v>40602</v>
      </c>
      <c r="C285" s="49"/>
      <c r="D285" s="50"/>
      <c r="E285" s="50"/>
      <c r="F285" s="48">
        <f t="shared" si="12"/>
        <v>0</v>
      </c>
      <c r="G285" s="49"/>
      <c r="H285" s="50"/>
      <c r="I285" s="50"/>
      <c r="J285" s="48">
        <f t="shared" si="14"/>
        <v>0</v>
      </c>
      <c r="K285" s="49"/>
      <c r="L285" s="50"/>
      <c r="M285" s="50"/>
      <c r="N285" s="48">
        <f t="shared" si="13"/>
        <v>0</v>
      </c>
    </row>
    <row r="286" spans="2:14" ht="18.75" customHeight="1" x14ac:dyDescent="0.35">
      <c r="B286" s="43">
        <v>40603</v>
      </c>
      <c r="C286" s="49"/>
      <c r="D286" s="50"/>
      <c r="E286" s="50"/>
      <c r="F286" s="48">
        <f t="shared" si="12"/>
        <v>0</v>
      </c>
      <c r="G286" s="49"/>
      <c r="H286" s="50"/>
      <c r="I286" s="50"/>
      <c r="J286" s="48">
        <f t="shared" si="14"/>
        <v>0</v>
      </c>
      <c r="K286" s="49"/>
      <c r="L286" s="50"/>
      <c r="M286" s="50"/>
      <c r="N286" s="48">
        <f t="shared" si="13"/>
        <v>0</v>
      </c>
    </row>
    <row r="287" spans="2:14" ht="18.75" customHeight="1" x14ac:dyDescent="0.35">
      <c r="B287" s="43">
        <v>40604</v>
      </c>
      <c r="C287" s="49"/>
      <c r="D287" s="50"/>
      <c r="E287" s="50"/>
      <c r="F287" s="48">
        <f t="shared" si="12"/>
        <v>0</v>
      </c>
      <c r="G287" s="49"/>
      <c r="H287" s="50"/>
      <c r="I287" s="50"/>
      <c r="J287" s="48">
        <f t="shared" si="14"/>
        <v>0</v>
      </c>
      <c r="K287" s="49"/>
      <c r="L287" s="50"/>
      <c r="M287" s="50"/>
      <c r="N287" s="48">
        <f t="shared" si="13"/>
        <v>0</v>
      </c>
    </row>
    <row r="288" spans="2:14" ht="18.75" customHeight="1" x14ac:dyDescent="0.35">
      <c r="B288" s="43">
        <v>40618</v>
      </c>
      <c r="C288" s="49"/>
      <c r="D288" s="50"/>
      <c r="E288" s="50"/>
      <c r="F288" s="48">
        <f t="shared" si="12"/>
        <v>0</v>
      </c>
      <c r="G288" s="49"/>
      <c r="H288" s="50"/>
      <c r="I288" s="50"/>
      <c r="J288" s="48">
        <f t="shared" si="14"/>
        <v>0</v>
      </c>
      <c r="K288" s="49"/>
      <c r="L288" s="50"/>
      <c r="M288" s="50"/>
      <c r="N288" s="48">
        <f t="shared" si="13"/>
        <v>0</v>
      </c>
    </row>
    <row r="289" spans="2:14" ht="18.75" customHeight="1" x14ac:dyDescent="0.35">
      <c r="B289" s="43">
        <v>40619</v>
      </c>
      <c r="C289" s="49"/>
      <c r="D289" s="50"/>
      <c r="E289" s="50"/>
      <c r="F289" s="48">
        <f t="shared" si="12"/>
        <v>0</v>
      </c>
      <c r="G289" s="49"/>
      <c r="H289" s="50"/>
      <c r="I289" s="50"/>
      <c r="J289" s="48">
        <f t="shared" si="14"/>
        <v>0</v>
      </c>
      <c r="K289" s="49"/>
      <c r="L289" s="50"/>
      <c r="M289" s="50"/>
      <c r="N289" s="48">
        <f t="shared" si="13"/>
        <v>0</v>
      </c>
    </row>
    <row r="290" spans="2:14" ht="18.75" customHeight="1" x14ac:dyDescent="0.35">
      <c r="B290" s="43">
        <v>40620</v>
      </c>
      <c r="C290" s="49"/>
      <c r="D290" s="50"/>
      <c r="E290" s="50"/>
      <c r="F290" s="48">
        <f t="shared" si="12"/>
        <v>0</v>
      </c>
      <c r="G290" s="49"/>
      <c r="H290" s="50"/>
      <c r="I290" s="50"/>
      <c r="J290" s="48">
        <f t="shared" si="14"/>
        <v>0</v>
      </c>
      <c r="K290" s="49"/>
      <c r="L290" s="50"/>
      <c r="M290" s="50"/>
      <c r="N290" s="48">
        <f t="shared" si="13"/>
        <v>0</v>
      </c>
    </row>
    <row r="291" spans="2:14" ht="18.75" customHeight="1" x14ac:dyDescent="0.35">
      <c r="B291" s="43">
        <v>40621</v>
      </c>
      <c r="C291" s="49"/>
      <c r="D291" s="50"/>
      <c r="E291" s="50"/>
      <c r="F291" s="48">
        <f t="shared" si="12"/>
        <v>0</v>
      </c>
      <c r="G291" s="49"/>
      <c r="H291" s="50"/>
      <c r="I291" s="50"/>
      <c r="J291" s="48">
        <f t="shared" si="14"/>
        <v>0</v>
      </c>
      <c r="K291" s="49"/>
      <c r="L291" s="50"/>
      <c r="M291" s="50"/>
      <c r="N291" s="48">
        <f t="shared" si="13"/>
        <v>0</v>
      </c>
    </row>
    <row r="292" spans="2:14" ht="18.75" customHeight="1" x14ac:dyDescent="0.35">
      <c r="B292" s="43">
        <v>40622</v>
      </c>
      <c r="C292" s="49"/>
      <c r="D292" s="50"/>
      <c r="E292" s="50"/>
      <c r="F292" s="48">
        <f t="shared" si="12"/>
        <v>0</v>
      </c>
      <c r="G292" s="49"/>
      <c r="H292" s="50"/>
      <c r="I292" s="50"/>
      <c r="J292" s="48">
        <f t="shared" si="14"/>
        <v>0</v>
      </c>
      <c r="K292" s="49"/>
      <c r="L292" s="50"/>
      <c r="M292" s="50"/>
      <c r="N292" s="48">
        <f t="shared" si="13"/>
        <v>0</v>
      </c>
    </row>
    <row r="293" spans="2:14" ht="18.75" customHeight="1" x14ac:dyDescent="0.35">
      <c r="B293" s="43">
        <v>40701</v>
      </c>
      <c r="C293" s="49"/>
      <c r="D293" s="50"/>
      <c r="E293" s="50"/>
      <c r="F293" s="48">
        <f t="shared" si="12"/>
        <v>0</v>
      </c>
      <c r="G293" s="49"/>
      <c r="H293" s="50"/>
      <c r="I293" s="50"/>
      <c r="J293" s="48">
        <f t="shared" si="14"/>
        <v>0</v>
      </c>
      <c r="K293" s="49"/>
      <c r="L293" s="50"/>
      <c r="M293" s="50"/>
      <c r="N293" s="48">
        <f t="shared" si="13"/>
        <v>0</v>
      </c>
    </row>
    <row r="294" spans="2:14" ht="18.75" customHeight="1" x14ac:dyDescent="0.35">
      <c r="B294" s="43">
        <v>40702</v>
      </c>
      <c r="C294" s="49"/>
      <c r="D294" s="50"/>
      <c r="E294" s="50"/>
      <c r="F294" s="48">
        <f t="shared" si="12"/>
        <v>0</v>
      </c>
      <c r="G294" s="49"/>
      <c r="H294" s="50"/>
      <c r="I294" s="50"/>
      <c r="J294" s="48">
        <f t="shared" si="14"/>
        <v>0</v>
      </c>
      <c r="K294" s="49"/>
      <c r="L294" s="50"/>
      <c r="M294" s="50"/>
      <c r="N294" s="48">
        <f t="shared" si="13"/>
        <v>0</v>
      </c>
    </row>
    <row r="295" spans="2:14" ht="18.75" customHeight="1" x14ac:dyDescent="0.35">
      <c r="B295" s="43">
        <v>40724</v>
      </c>
      <c r="C295" s="49"/>
      <c r="D295" s="50"/>
      <c r="E295" s="50"/>
      <c r="F295" s="48">
        <f t="shared" si="12"/>
        <v>0</v>
      </c>
      <c r="G295" s="49"/>
      <c r="H295" s="50"/>
      <c r="I295" s="50"/>
      <c r="J295" s="48">
        <f t="shared" si="14"/>
        <v>0</v>
      </c>
      <c r="K295" s="49"/>
      <c r="L295" s="50"/>
      <c r="M295" s="50"/>
      <c r="N295" s="48">
        <f t="shared" si="13"/>
        <v>0</v>
      </c>
    </row>
    <row r="296" spans="2:14" ht="18.75" customHeight="1" x14ac:dyDescent="0.35">
      <c r="B296" s="43">
        <v>40729</v>
      </c>
      <c r="C296" s="49"/>
      <c r="D296" s="50"/>
      <c r="E296" s="50"/>
      <c r="F296" s="48">
        <f t="shared" si="12"/>
        <v>0</v>
      </c>
      <c r="G296" s="49"/>
      <c r="H296" s="50"/>
      <c r="I296" s="50"/>
      <c r="J296" s="48">
        <f t="shared" si="14"/>
        <v>0</v>
      </c>
      <c r="K296" s="49"/>
      <c r="L296" s="50"/>
      <c r="M296" s="50"/>
      <c r="N296" s="48">
        <f t="shared" si="13"/>
        <v>0</v>
      </c>
    </row>
    <row r="297" spans="2:14" ht="18.75" customHeight="1" x14ac:dyDescent="0.35">
      <c r="B297" s="43">
        <v>40730</v>
      </c>
      <c r="C297" s="49"/>
      <c r="D297" s="50"/>
      <c r="E297" s="50"/>
      <c r="F297" s="48">
        <f t="shared" si="12"/>
        <v>0</v>
      </c>
      <c r="G297" s="49"/>
      <c r="H297" s="50"/>
      <c r="I297" s="50"/>
      <c r="J297" s="48">
        <f t="shared" si="14"/>
        <v>0</v>
      </c>
      <c r="K297" s="49"/>
      <c r="L297" s="50"/>
      <c r="M297" s="50"/>
      <c r="N297" s="48">
        <f t="shared" si="13"/>
        <v>0</v>
      </c>
    </row>
    <row r="298" spans="2:14" ht="18.75" customHeight="1" x14ac:dyDescent="0.35">
      <c r="B298" s="43">
        <v>40734</v>
      </c>
      <c r="C298" s="49"/>
      <c r="D298" s="50"/>
      <c r="E298" s="50"/>
      <c r="F298" s="48">
        <f t="shared" si="12"/>
        <v>0</v>
      </c>
      <c r="G298" s="49"/>
      <c r="H298" s="50"/>
      <c r="I298" s="50"/>
      <c r="J298" s="48">
        <f t="shared" si="14"/>
        <v>0</v>
      </c>
      <c r="K298" s="49"/>
      <c r="L298" s="50"/>
      <c r="M298" s="50"/>
      <c r="N298" s="48">
        <f t="shared" si="13"/>
        <v>0</v>
      </c>
    </row>
    <row r="299" spans="2:14" ht="18.75" customHeight="1" x14ac:dyDescent="0.35">
      <c r="B299" s="43">
        <v>40737</v>
      </c>
      <c r="C299" s="49"/>
      <c r="D299" s="50"/>
      <c r="E299" s="50"/>
      <c r="F299" s="48">
        <f t="shared" si="12"/>
        <v>0</v>
      </c>
      <c r="G299" s="49"/>
      <c r="H299" s="50"/>
      <c r="I299" s="50"/>
      <c r="J299" s="48">
        <f t="shared" si="14"/>
        <v>0</v>
      </c>
      <c r="K299" s="49"/>
      <c r="L299" s="50"/>
      <c r="M299" s="50"/>
      <c r="N299" s="48">
        <f t="shared" si="13"/>
        <v>0</v>
      </c>
    </row>
    <row r="300" spans="2:14" ht="18.75" customHeight="1" x14ac:dyDescent="0.35">
      <c r="B300" s="43">
        <v>40740</v>
      </c>
      <c r="C300" s="49"/>
      <c r="D300" s="50"/>
      <c r="E300" s="50"/>
      <c r="F300" s="48">
        <f t="shared" si="12"/>
        <v>0</v>
      </c>
      <c r="G300" s="49"/>
      <c r="H300" s="50"/>
      <c r="I300" s="50"/>
      <c r="J300" s="48">
        <f t="shared" si="14"/>
        <v>0</v>
      </c>
      <c r="K300" s="49"/>
      <c r="L300" s="50"/>
      <c r="M300" s="50"/>
      <c r="N300" s="48">
        <f t="shared" si="13"/>
        <v>0</v>
      </c>
    </row>
    <row r="301" spans="2:14" ht="18.75" customHeight="1" x14ac:dyDescent="0.35">
      <c r="B301" s="43">
        <v>40741</v>
      </c>
      <c r="C301" s="49"/>
      <c r="D301" s="50"/>
      <c r="E301" s="50"/>
      <c r="F301" s="48">
        <f t="shared" si="12"/>
        <v>0</v>
      </c>
      <c r="G301" s="49"/>
      <c r="H301" s="50"/>
      <c r="I301" s="50"/>
      <c r="J301" s="48">
        <f t="shared" si="14"/>
        <v>0</v>
      </c>
      <c r="K301" s="49"/>
      <c r="L301" s="50"/>
      <c r="M301" s="50"/>
      <c r="N301" s="48">
        <f t="shared" si="13"/>
        <v>0</v>
      </c>
    </row>
    <row r="302" spans="2:14" ht="18.75" customHeight="1" x14ac:dyDescent="0.35">
      <c r="B302" s="43">
        <v>40742</v>
      </c>
      <c r="C302" s="49"/>
      <c r="D302" s="50"/>
      <c r="E302" s="50"/>
      <c r="F302" s="48">
        <f t="shared" si="12"/>
        <v>0</v>
      </c>
      <c r="G302" s="49"/>
      <c r="H302" s="50"/>
      <c r="I302" s="50"/>
      <c r="J302" s="48">
        <f t="shared" si="14"/>
        <v>0</v>
      </c>
      <c r="K302" s="49"/>
      <c r="L302" s="50"/>
      <c r="M302" s="50"/>
      <c r="N302" s="48">
        <f t="shared" si="13"/>
        <v>0</v>
      </c>
    </row>
    <row r="303" spans="2:14" ht="18.75" customHeight="1" x14ac:dyDescent="0.35">
      <c r="B303" s="43">
        <v>40743</v>
      </c>
      <c r="C303" s="49"/>
      <c r="D303" s="50"/>
      <c r="E303" s="50"/>
      <c r="F303" s="48">
        <f t="shared" si="12"/>
        <v>0</v>
      </c>
      <c r="G303" s="49"/>
      <c r="H303" s="50"/>
      <c r="I303" s="50"/>
      <c r="J303" s="48">
        <f t="shared" si="14"/>
        <v>0</v>
      </c>
      <c r="K303" s="49"/>
      <c r="L303" s="50"/>
      <c r="M303" s="50"/>
      <c r="N303" s="48">
        <f t="shared" si="13"/>
        <v>0</v>
      </c>
    </row>
    <row r="304" spans="2:14" ht="18.75" customHeight="1" x14ac:dyDescent="0.35">
      <c r="B304" s="43">
        <v>40744</v>
      </c>
      <c r="C304" s="49"/>
      <c r="D304" s="50"/>
      <c r="E304" s="50"/>
      <c r="F304" s="48">
        <f t="shared" si="12"/>
        <v>0</v>
      </c>
      <c r="G304" s="49"/>
      <c r="H304" s="50"/>
      <c r="I304" s="50"/>
      <c r="J304" s="48">
        <f t="shared" si="14"/>
        <v>0</v>
      </c>
      <c r="K304" s="49"/>
      <c r="L304" s="50"/>
      <c r="M304" s="50"/>
      <c r="N304" s="48">
        <f t="shared" si="13"/>
        <v>0</v>
      </c>
    </row>
    <row r="305" spans="2:14" ht="18.75" customHeight="1" x14ac:dyDescent="0.35">
      <c r="B305" s="43">
        <v>40745</v>
      </c>
      <c r="C305" s="49"/>
      <c r="D305" s="50"/>
      <c r="E305" s="50"/>
      <c r="F305" s="48">
        <f t="shared" si="12"/>
        <v>0</v>
      </c>
      <c r="G305" s="49"/>
      <c r="H305" s="50"/>
      <c r="I305" s="50"/>
      <c r="J305" s="48">
        <f t="shared" si="14"/>
        <v>0</v>
      </c>
      <c r="K305" s="49"/>
      <c r="L305" s="50"/>
      <c r="M305" s="50"/>
      <c r="N305" s="48">
        <f t="shared" si="13"/>
        <v>0</v>
      </c>
    </row>
    <row r="306" spans="2:14" ht="18.75" customHeight="1" x14ac:dyDescent="0.35">
      <c r="B306" s="43">
        <v>40754</v>
      </c>
      <c r="C306" s="49"/>
      <c r="D306" s="50"/>
      <c r="E306" s="50"/>
      <c r="F306" s="48">
        <f t="shared" si="12"/>
        <v>0</v>
      </c>
      <c r="G306" s="49"/>
      <c r="H306" s="50"/>
      <c r="I306" s="50"/>
      <c r="J306" s="48">
        <f t="shared" si="14"/>
        <v>0</v>
      </c>
      <c r="K306" s="49"/>
      <c r="L306" s="50"/>
      <c r="M306" s="50"/>
      <c r="N306" s="48">
        <f t="shared" si="13"/>
        <v>0</v>
      </c>
    </row>
    <row r="307" spans="2:14" ht="18.75" customHeight="1" x14ac:dyDescent="0.35">
      <c r="B307" s="43">
        <v>40755</v>
      </c>
      <c r="C307" s="49"/>
      <c r="D307" s="50"/>
      <c r="E307" s="50"/>
      <c r="F307" s="48">
        <f t="shared" si="12"/>
        <v>0</v>
      </c>
      <c r="G307" s="49"/>
      <c r="H307" s="50"/>
      <c r="I307" s="50"/>
      <c r="J307" s="48">
        <f t="shared" si="14"/>
        <v>0</v>
      </c>
      <c r="K307" s="49"/>
      <c r="L307" s="50"/>
      <c r="M307" s="50"/>
      <c r="N307" s="48">
        <f t="shared" si="13"/>
        <v>0</v>
      </c>
    </row>
    <row r="308" spans="2:14" ht="18.75" customHeight="1" x14ac:dyDescent="0.35">
      <c r="B308" s="43">
        <v>40759</v>
      </c>
      <c r="C308" s="49"/>
      <c r="D308" s="50"/>
      <c r="E308" s="50"/>
      <c r="F308" s="48">
        <f t="shared" si="12"/>
        <v>0</v>
      </c>
      <c r="G308" s="49"/>
      <c r="H308" s="50"/>
      <c r="I308" s="50"/>
      <c r="J308" s="48">
        <f t="shared" si="14"/>
        <v>0</v>
      </c>
      <c r="K308" s="49"/>
      <c r="L308" s="50"/>
      <c r="M308" s="50"/>
      <c r="N308" s="48">
        <f t="shared" si="13"/>
        <v>0</v>
      </c>
    </row>
    <row r="309" spans="2:14" ht="18.75" customHeight="1" x14ac:dyDescent="0.35">
      <c r="B309" s="43">
        <v>40763</v>
      </c>
      <c r="C309" s="49"/>
      <c r="D309" s="50"/>
      <c r="E309" s="50"/>
      <c r="F309" s="48">
        <f t="shared" si="12"/>
        <v>0</v>
      </c>
      <c r="G309" s="49"/>
      <c r="H309" s="50"/>
      <c r="I309" s="50"/>
      <c r="J309" s="48">
        <f t="shared" si="14"/>
        <v>0</v>
      </c>
      <c r="K309" s="49"/>
      <c r="L309" s="50"/>
      <c r="M309" s="50"/>
      <c r="N309" s="48">
        <f t="shared" si="13"/>
        <v>0</v>
      </c>
    </row>
    <row r="310" spans="2:14" ht="18.75" customHeight="1" x14ac:dyDescent="0.35">
      <c r="B310" s="43">
        <v>40769</v>
      </c>
      <c r="C310" s="49"/>
      <c r="D310" s="50"/>
      <c r="E310" s="50"/>
      <c r="F310" s="48">
        <f t="shared" si="12"/>
        <v>0</v>
      </c>
      <c r="G310" s="49"/>
      <c r="H310" s="50"/>
      <c r="I310" s="50"/>
      <c r="J310" s="48">
        <f t="shared" si="14"/>
        <v>0</v>
      </c>
      <c r="K310" s="49"/>
      <c r="L310" s="50"/>
      <c r="M310" s="50"/>
      <c r="N310" s="48">
        <f t="shared" si="13"/>
        <v>0</v>
      </c>
    </row>
    <row r="311" spans="2:14" ht="18.75" customHeight="1" x14ac:dyDescent="0.35">
      <c r="B311" s="43">
        <v>40771</v>
      </c>
      <c r="C311" s="49"/>
      <c r="D311" s="50"/>
      <c r="E311" s="50"/>
      <c r="F311" s="48">
        <f t="shared" si="12"/>
        <v>0</v>
      </c>
      <c r="G311" s="49"/>
      <c r="H311" s="50"/>
      <c r="I311" s="50"/>
      <c r="J311" s="48">
        <f t="shared" si="14"/>
        <v>0</v>
      </c>
      <c r="K311" s="49"/>
      <c r="L311" s="50"/>
      <c r="M311" s="50"/>
      <c r="N311" s="48">
        <f t="shared" si="13"/>
        <v>0</v>
      </c>
    </row>
    <row r="312" spans="2:14" ht="18.75" customHeight="1" x14ac:dyDescent="0.35">
      <c r="B312" s="43">
        <v>40801</v>
      </c>
      <c r="C312" s="49"/>
      <c r="D312" s="50"/>
      <c r="E312" s="50"/>
      <c r="F312" s="48">
        <f t="shared" si="12"/>
        <v>0</v>
      </c>
      <c r="G312" s="49"/>
      <c r="H312" s="50"/>
      <c r="I312" s="50"/>
      <c r="J312" s="48">
        <f t="shared" si="14"/>
        <v>0</v>
      </c>
      <c r="K312" s="49"/>
      <c r="L312" s="50"/>
      <c r="M312" s="50"/>
      <c r="N312" s="48">
        <f t="shared" si="13"/>
        <v>0</v>
      </c>
    </row>
    <row r="313" spans="2:14" ht="18.75" customHeight="1" x14ac:dyDescent="0.35">
      <c r="B313" s="43">
        <v>40803</v>
      </c>
      <c r="C313" s="49"/>
      <c r="D313" s="50"/>
      <c r="E313" s="50"/>
      <c r="F313" s="48">
        <f t="shared" si="12"/>
        <v>0</v>
      </c>
      <c r="G313" s="49"/>
      <c r="H313" s="50"/>
      <c r="I313" s="50"/>
      <c r="J313" s="48">
        <f t="shared" si="14"/>
        <v>0</v>
      </c>
      <c r="K313" s="49"/>
      <c r="L313" s="50"/>
      <c r="M313" s="50"/>
      <c r="N313" s="48">
        <f t="shared" si="13"/>
        <v>0</v>
      </c>
    </row>
    <row r="314" spans="2:14" ht="18.75" customHeight="1" x14ac:dyDescent="0.35">
      <c r="B314" s="43">
        <v>40806</v>
      </c>
      <c r="C314" s="49"/>
      <c r="D314" s="50"/>
      <c r="E314" s="50"/>
      <c r="F314" s="48">
        <f t="shared" si="12"/>
        <v>0</v>
      </c>
      <c r="G314" s="49"/>
      <c r="H314" s="50"/>
      <c r="I314" s="50"/>
      <c r="J314" s="48">
        <f t="shared" si="14"/>
        <v>0</v>
      </c>
      <c r="K314" s="49"/>
      <c r="L314" s="50"/>
      <c r="M314" s="50"/>
      <c r="N314" s="48">
        <f t="shared" si="13"/>
        <v>0</v>
      </c>
    </row>
    <row r="315" spans="2:14" ht="18.75" customHeight="1" x14ac:dyDescent="0.35">
      <c r="B315" s="43">
        <v>40807</v>
      </c>
      <c r="C315" s="49"/>
      <c r="D315" s="50"/>
      <c r="E315" s="50"/>
      <c r="F315" s="48">
        <f t="shared" si="12"/>
        <v>0</v>
      </c>
      <c r="G315" s="49"/>
      <c r="H315" s="50"/>
      <c r="I315" s="50"/>
      <c r="J315" s="48">
        <f t="shared" si="14"/>
        <v>0</v>
      </c>
      <c r="K315" s="49"/>
      <c r="L315" s="50"/>
      <c r="M315" s="50"/>
      <c r="N315" s="48">
        <f t="shared" si="13"/>
        <v>0</v>
      </c>
    </row>
    <row r="316" spans="2:14" ht="18.75" customHeight="1" x14ac:dyDescent="0.35">
      <c r="B316" s="43">
        <v>40808</v>
      </c>
      <c r="C316" s="49"/>
      <c r="D316" s="50"/>
      <c r="E316" s="50"/>
      <c r="F316" s="48">
        <f t="shared" si="12"/>
        <v>0</v>
      </c>
      <c r="G316" s="49"/>
      <c r="H316" s="50"/>
      <c r="I316" s="50"/>
      <c r="J316" s="48">
        <f t="shared" si="14"/>
        <v>0</v>
      </c>
      <c r="K316" s="49"/>
      <c r="L316" s="50"/>
      <c r="M316" s="50"/>
      <c r="N316" s="48">
        <f t="shared" si="13"/>
        <v>0</v>
      </c>
    </row>
    <row r="317" spans="2:14" ht="18.75" customHeight="1" x14ac:dyDescent="0.35">
      <c r="B317" s="43">
        <v>40810</v>
      </c>
      <c r="C317" s="49"/>
      <c r="D317" s="50"/>
      <c r="E317" s="50"/>
      <c r="F317" s="48">
        <f t="shared" si="12"/>
        <v>0</v>
      </c>
      <c r="G317" s="49"/>
      <c r="H317" s="50"/>
      <c r="I317" s="50"/>
      <c r="J317" s="48">
        <f t="shared" si="14"/>
        <v>0</v>
      </c>
      <c r="K317" s="49"/>
      <c r="L317" s="50"/>
      <c r="M317" s="50"/>
      <c r="N317" s="48">
        <f t="shared" si="13"/>
        <v>0</v>
      </c>
    </row>
    <row r="318" spans="2:14" ht="18.75" customHeight="1" x14ac:dyDescent="0.35">
      <c r="B318" s="43">
        <v>40813</v>
      </c>
      <c r="C318" s="49"/>
      <c r="D318" s="50"/>
      <c r="E318" s="50"/>
      <c r="F318" s="48">
        <f t="shared" si="12"/>
        <v>0</v>
      </c>
      <c r="G318" s="49"/>
      <c r="H318" s="50"/>
      <c r="I318" s="50"/>
      <c r="J318" s="48">
        <f t="shared" si="14"/>
        <v>0</v>
      </c>
      <c r="K318" s="49"/>
      <c r="L318" s="50"/>
      <c r="M318" s="50"/>
      <c r="N318" s="48">
        <f t="shared" si="13"/>
        <v>0</v>
      </c>
    </row>
    <row r="319" spans="2:14" ht="18.75" customHeight="1" x14ac:dyDescent="0.35">
      <c r="B319" s="43">
        <v>40815</v>
      </c>
      <c r="C319" s="49"/>
      <c r="D319" s="50"/>
      <c r="E319" s="50"/>
      <c r="F319" s="48">
        <f t="shared" si="12"/>
        <v>0</v>
      </c>
      <c r="G319" s="49"/>
      <c r="H319" s="50"/>
      <c r="I319" s="50"/>
      <c r="J319" s="48">
        <f t="shared" si="14"/>
        <v>0</v>
      </c>
      <c r="K319" s="49"/>
      <c r="L319" s="50"/>
      <c r="M319" s="50"/>
      <c r="N319" s="48">
        <f t="shared" si="13"/>
        <v>0</v>
      </c>
    </row>
    <row r="320" spans="2:14" ht="18.75" customHeight="1" x14ac:dyDescent="0.35">
      <c r="B320" s="43">
        <v>40816</v>
      </c>
      <c r="C320" s="49"/>
      <c r="D320" s="50"/>
      <c r="E320" s="50"/>
      <c r="F320" s="48">
        <f t="shared" si="12"/>
        <v>0</v>
      </c>
      <c r="G320" s="49"/>
      <c r="H320" s="50"/>
      <c r="I320" s="50"/>
      <c r="J320" s="48">
        <f t="shared" si="14"/>
        <v>0</v>
      </c>
      <c r="K320" s="49"/>
      <c r="L320" s="50"/>
      <c r="M320" s="50"/>
      <c r="N320" s="48">
        <f t="shared" si="13"/>
        <v>0</v>
      </c>
    </row>
    <row r="321" spans="2:14" ht="18.75" customHeight="1" x14ac:dyDescent="0.35">
      <c r="B321" s="43">
        <v>40818</v>
      </c>
      <c r="C321" s="49"/>
      <c r="D321" s="50"/>
      <c r="E321" s="50"/>
      <c r="F321" s="48">
        <f t="shared" si="12"/>
        <v>0</v>
      </c>
      <c r="G321" s="49"/>
      <c r="H321" s="50"/>
      <c r="I321" s="50"/>
      <c r="J321" s="48">
        <f t="shared" si="14"/>
        <v>0</v>
      </c>
      <c r="K321" s="49"/>
      <c r="L321" s="50"/>
      <c r="M321" s="50"/>
      <c r="N321" s="48">
        <f t="shared" si="13"/>
        <v>0</v>
      </c>
    </row>
    <row r="322" spans="2:14" ht="18.75" customHeight="1" x14ac:dyDescent="0.35">
      <c r="B322" s="43">
        <v>40819</v>
      </c>
      <c r="C322" s="49"/>
      <c r="D322" s="50"/>
      <c r="E322" s="50"/>
      <c r="F322" s="48">
        <f t="shared" si="12"/>
        <v>0</v>
      </c>
      <c r="G322" s="49"/>
      <c r="H322" s="50"/>
      <c r="I322" s="50"/>
      <c r="J322" s="48">
        <f t="shared" si="14"/>
        <v>0</v>
      </c>
      <c r="K322" s="49"/>
      <c r="L322" s="50"/>
      <c r="M322" s="50"/>
      <c r="N322" s="48">
        <f t="shared" si="13"/>
        <v>0</v>
      </c>
    </row>
    <row r="323" spans="2:14" ht="18.75" customHeight="1" x14ac:dyDescent="0.35">
      <c r="B323" s="43">
        <v>40820</v>
      </c>
      <c r="C323" s="49"/>
      <c r="D323" s="50"/>
      <c r="E323" s="50"/>
      <c r="F323" s="48">
        <f t="shared" si="12"/>
        <v>0</v>
      </c>
      <c r="G323" s="49"/>
      <c r="H323" s="50"/>
      <c r="I323" s="50"/>
      <c r="J323" s="48">
        <f t="shared" si="14"/>
        <v>0</v>
      </c>
      <c r="K323" s="49"/>
      <c r="L323" s="50"/>
      <c r="M323" s="50"/>
      <c r="N323" s="48">
        <f t="shared" si="13"/>
        <v>0</v>
      </c>
    </row>
    <row r="324" spans="2:14" ht="18.75" customHeight="1" x14ac:dyDescent="0.35">
      <c r="B324" s="43">
        <v>40823</v>
      </c>
      <c r="C324" s="49"/>
      <c r="D324" s="50"/>
      <c r="E324" s="50"/>
      <c r="F324" s="48">
        <f t="shared" si="12"/>
        <v>0</v>
      </c>
      <c r="G324" s="49"/>
      <c r="H324" s="50"/>
      <c r="I324" s="50"/>
      <c r="J324" s="48">
        <f t="shared" si="14"/>
        <v>0</v>
      </c>
      <c r="K324" s="49"/>
      <c r="L324" s="50"/>
      <c r="M324" s="50"/>
      <c r="N324" s="48">
        <f t="shared" si="13"/>
        <v>0</v>
      </c>
    </row>
    <row r="325" spans="2:14" ht="18.75" customHeight="1" x14ac:dyDescent="0.35">
      <c r="B325" s="43">
        <v>40824</v>
      </c>
      <c r="C325" s="49"/>
      <c r="D325" s="50"/>
      <c r="E325" s="50"/>
      <c r="F325" s="48">
        <f t="shared" si="12"/>
        <v>0</v>
      </c>
      <c r="G325" s="49"/>
      <c r="H325" s="50"/>
      <c r="I325" s="50"/>
      <c r="J325" s="48">
        <f t="shared" si="14"/>
        <v>0</v>
      </c>
      <c r="K325" s="49"/>
      <c r="L325" s="50"/>
      <c r="M325" s="50"/>
      <c r="N325" s="48">
        <f t="shared" si="13"/>
        <v>0</v>
      </c>
    </row>
    <row r="326" spans="2:14" ht="18.75" customHeight="1" x14ac:dyDescent="0.35">
      <c r="B326" s="43">
        <v>40826</v>
      </c>
      <c r="C326" s="49"/>
      <c r="D326" s="50"/>
      <c r="E326" s="50"/>
      <c r="F326" s="48">
        <f t="shared" si="12"/>
        <v>0</v>
      </c>
      <c r="G326" s="49"/>
      <c r="H326" s="50"/>
      <c r="I326" s="50"/>
      <c r="J326" s="48">
        <f t="shared" si="14"/>
        <v>0</v>
      </c>
      <c r="K326" s="49"/>
      <c r="L326" s="50"/>
      <c r="M326" s="50"/>
      <c r="N326" s="48">
        <f t="shared" si="13"/>
        <v>0</v>
      </c>
    </row>
    <row r="327" spans="2:14" ht="18.75" customHeight="1" x14ac:dyDescent="0.35">
      <c r="B327" s="43">
        <v>40827</v>
      </c>
      <c r="C327" s="49"/>
      <c r="D327" s="50"/>
      <c r="E327" s="50"/>
      <c r="F327" s="48">
        <f t="shared" ref="F327:F390" si="15">SUM(C327:E327)</f>
        <v>0</v>
      </c>
      <c r="G327" s="49"/>
      <c r="H327" s="50"/>
      <c r="I327" s="50"/>
      <c r="J327" s="48">
        <f t="shared" si="14"/>
        <v>0</v>
      </c>
      <c r="K327" s="49"/>
      <c r="L327" s="50"/>
      <c r="M327" s="50"/>
      <c r="N327" s="48">
        <f t="shared" ref="N327:N390" si="16">SUM(K327:M327)</f>
        <v>0</v>
      </c>
    </row>
    <row r="328" spans="2:14" ht="18.75" customHeight="1" x14ac:dyDescent="0.35">
      <c r="B328" s="43">
        <v>40828</v>
      </c>
      <c r="C328" s="49"/>
      <c r="D328" s="50"/>
      <c r="E328" s="50"/>
      <c r="F328" s="48">
        <f t="shared" si="15"/>
        <v>0</v>
      </c>
      <c r="G328" s="49"/>
      <c r="H328" s="50"/>
      <c r="I328" s="50"/>
      <c r="J328" s="48">
        <f t="shared" ref="J328:J391" si="17">SUM(G328:I328)</f>
        <v>0</v>
      </c>
      <c r="K328" s="49"/>
      <c r="L328" s="50"/>
      <c r="M328" s="50"/>
      <c r="N328" s="48">
        <f t="shared" si="16"/>
        <v>0</v>
      </c>
    </row>
    <row r="329" spans="2:14" ht="18.75" customHeight="1" x14ac:dyDescent="0.35">
      <c r="B329" s="43">
        <v>40829</v>
      </c>
      <c r="C329" s="49"/>
      <c r="D329" s="50"/>
      <c r="E329" s="50"/>
      <c r="F329" s="48">
        <f t="shared" si="15"/>
        <v>0</v>
      </c>
      <c r="G329" s="49"/>
      <c r="H329" s="50"/>
      <c r="I329" s="50"/>
      <c r="J329" s="48">
        <f t="shared" si="17"/>
        <v>0</v>
      </c>
      <c r="K329" s="49"/>
      <c r="L329" s="50"/>
      <c r="M329" s="50"/>
      <c r="N329" s="48">
        <f t="shared" si="16"/>
        <v>0</v>
      </c>
    </row>
    <row r="330" spans="2:14" ht="18.75" customHeight="1" x14ac:dyDescent="0.35">
      <c r="B330" s="43">
        <v>40830</v>
      </c>
      <c r="C330" s="49"/>
      <c r="D330" s="50"/>
      <c r="E330" s="50"/>
      <c r="F330" s="48">
        <f t="shared" si="15"/>
        <v>0</v>
      </c>
      <c r="G330" s="49"/>
      <c r="H330" s="50"/>
      <c r="I330" s="50"/>
      <c r="J330" s="48">
        <f t="shared" si="17"/>
        <v>0</v>
      </c>
      <c r="K330" s="49"/>
      <c r="L330" s="50"/>
      <c r="M330" s="50"/>
      <c r="N330" s="48">
        <f t="shared" si="16"/>
        <v>0</v>
      </c>
    </row>
    <row r="331" spans="2:14" ht="18.75" customHeight="1" x14ac:dyDescent="0.35">
      <c r="B331" s="43">
        <v>40831</v>
      </c>
      <c r="C331" s="49"/>
      <c r="D331" s="50"/>
      <c r="E331" s="50"/>
      <c r="F331" s="48">
        <f t="shared" si="15"/>
        <v>0</v>
      </c>
      <c r="G331" s="49"/>
      <c r="H331" s="50"/>
      <c r="I331" s="50"/>
      <c r="J331" s="48">
        <f t="shared" si="17"/>
        <v>0</v>
      </c>
      <c r="K331" s="49"/>
      <c r="L331" s="50"/>
      <c r="M331" s="50"/>
      <c r="N331" s="48">
        <f t="shared" si="16"/>
        <v>0</v>
      </c>
    </row>
    <row r="332" spans="2:14" ht="18.75" customHeight="1" x14ac:dyDescent="0.35">
      <c r="B332" s="43">
        <v>40840</v>
      </c>
      <c r="C332" s="49"/>
      <c r="D332" s="50"/>
      <c r="E332" s="50"/>
      <c r="F332" s="48">
        <f t="shared" si="15"/>
        <v>0</v>
      </c>
      <c r="G332" s="49"/>
      <c r="H332" s="50"/>
      <c r="I332" s="50"/>
      <c r="J332" s="48">
        <f t="shared" si="17"/>
        <v>0</v>
      </c>
      <c r="K332" s="49"/>
      <c r="L332" s="50"/>
      <c r="M332" s="50"/>
      <c r="N332" s="48">
        <f t="shared" si="16"/>
        <v>0</v>
      </c>
    </row>
    <row r="333" spans="2:14" ht="18.75" customHeight="1" x14ac:dyDescent="0.35">
      <c r="B333" s="43">
        <v>40843</v>
      </c>
      <c r="C333" s="49"/>
      <c r="D333" s="50"/>
      <c r="E333" s="50"/>
      <c r="F333" s="48">
        <f t="shared" si="15"/>
        <v>0</v>
      </c>
      <c r="G333" s="49"/>
      <c r="H333" s="50"/>
      <c r="I333" s="50"/>
      <c r="J333" s="48">
        <f t="shared" si="17"/>
        <v>0</v>
      </c>
      <c r="K333" s="49"/>
      <c r="L333" s="50"/>
      <c r="M333" s="50"/>
      <c r="N333" s="48">
        <f t="shared" si="16"/>
        <v>0</v>
      </c>
    </row>
    <row r="334" spans="2:14" ht="18.75" customHeight="1" x14ac:dyDescent="0.35">
      <c r="B334" s="43">
        <v>40844</v>
      </c>
      <c r="C334" s="49"/>
      <c r="D334" s="50"/>
      <c r="E334" s="50"/>
      <c r="F334" s="48">
        <f t="shared" si="15"/>
        <v>0</v>
      </c>
      <c r="G334" s="49"/>
      <c r="H334" s="50"/>
      <c r="I334" s="50"/>
      <c r="J334" s="48">
        <f t="shared" si="17"/>
        <v>0</v>
      </c>
      <c r="K334" s="49"/>
      <c r="L334" s="50"/>
      <c r="M334" s="50"/>
      <c r="N334" s="48">
        <f t="shared" si="16"/>
        <v>0</v>
      </c>
    </row>
    <row r="335" spans="2:14" ht="18.75" customHeight="1" x14ac:dyDescent="0.35">
      <c r="B335" s="43">
        <v>40845</v>
      </c>
      <c r="C335" s="49"/>
      <c r="D335" s="50"/>
      <c r="E335" s="50"/>
      <c r="F335" s="48">
        <f t="shared" si="15"/>
        <v>0</v>
      </c>
      <c r="G335" s="49"/>
      <c r="H335" s="50"/>
      <c r="I335" s="50"/>
      <c r="J335" s="48">
        <f t="shared" si="17"/>
        <v>0</v>
      </c>
      <c r="K335" s="49"/>
      <c r="L335" s="50"/>
      <c r="M335" s="50"/>
      <c r="N335" s="48">
        <f t="shared" si="16"/>
        <v>0</v>
      </c>
    </row>
    <row r="336" spans="2:14" ht="18.75" customHeight="1" x14ac:dyDescent="0.35">
      <c r="B336" s="43">
        <v>40847</v>
      </c>
      <c r="C336" s="49"/>
      <c r="D336" s="50"/>
      <c r="E336" s="50"/>
      <c r="F336" s="48">
        <f t="shared" si="15"/>
        <v>0</v>
      </c>
      <c r="G336" s="49"/>
      <c r="H336" s="50"/>
      <c r="I336" s="50"/>
      <c r="J336" s="48">
        <f t="shared" si="17"/>
        <v>0</v>
      </c>
      <c r="K336" s="49"/>
      <c r="L336" s="50"/>
      <c r="M336" s="50"/>
      <c r="N336" s="48">
        <f t="shared" si="16"/>
        <v>0</v>
      </c>
    </row>
    <row r="337" spans="2:14" ht="18.75" customHeight="1" x14ac:dyDescent="0.35">
      <c r="B337" s="43">
        <v>40849</v>
      </c>
      <c r="C337" s="49"/>
      <c r="D337" s="50"/>
      <c r="E337" s="50"/>
      <c r="F337" s="48">
        <f t="shared" si="15"/>
        <v>0</v>
      </c>
      <c r="G337" s="49"/>
      <c r="H337" s="50"/>
      <c r="I337" s="50"/>
      <c r="J337" s="48">
        <f t="shared" si="17"/>
        <v>0</v>
      </c>
      <c r="K337" s="49"/>
      <c r="L337" s="50"/>
      <c r="M337" s="50"/>
      <c r="N337" s="48">
        <f t="shared" si="16"/>
        <v>0</v>
      </c>
    </row>
    <row r="338" spans="2:14" ht="18.75" customHeight="1" x14ac:dyDescent="0.35">
      <c r="B338" s="43">
        <v>40854</v>
      </c>
      <c r="C338" s="49"/>
      <c r="D338" s="50"/>
      <c r="E338" s="50"/>
      <c r="F338" s="48">
        <f t="shared" si="15"/>
        <v>0</v>
      </c>
      <c r="G338" s="49"/>
      <c r="H338" s="50"/>
      <c r="I338" s="50"/>
      <c r="J338" s="48">
        <f t="shared" si="17"/>
        <v>0</v>
      </c>
      <c r="K338" s="49"/>
      <c r="L338" s="50"/>
      <c r="M338" s="50"/>
      <c r="N338" s="48">
        <f t="shared" si="16"/>
        <v>0</v>
      </c>
    </row>
    <row r="339" spans="2:14" ht="18.75" customHeight="1" x14ac:dyDescent="0.35">
      <c r="B339" s="43">
        <v>40855</v>
      </c>
      <c r="C339" s="49"/>
      <c r="D339" s="50"/>
      <c r="E339" s="50"/>
      <c r="F339" s="48">
        <f t="shared" si="15"/>
        <v>0</v>
      </c>
      <c r="G339" s="49"/>
      <c r="H339" s="50"/>
      <c r="I339" s="50"/>
      <c r="J339" s="48">
        <f t="shared" si="17"/>
        <v>0</v>
      </c>
      <c r="K339" s="49"/>
      <c r="L339" s="50"/>
      <c r="M339" s="50"/>
      <c r="N339" s="48">
        <f t="shared" si="16"/>
        <v>0</v>
      </c>
    </row>
    <row r="340" spans="2:14" ht="18.75" customHeight="1" x14ac:dyDescent="0.35">
      <c r="B340" s="43">
        <v>40856</v>
      </c>
      <c r="C340" s="49"/>
      <c r="D340" s="50"/>
      <c r="E340" s="50"/>
      <c r="F340" s="48">
        <f t="shared" si="15"/>
        <v>0</v>
      </c>
      <c r="G340" s="49"/>
      <c r="H340" s="50"/>
      <c r="I340" s="50"/>
      <c r="J340" s="48">
        <f t="shared" si="17"/>
        <v>0</v>
      </c>
      <c r="K340" s="49"/>
      <c r="L340" s="50"/>
      <c r="M340" s="50"/>
      <c r="N340" s="48">
        <f t="shared" si="16"/>
        <v>0</v>
      </c>
    </row>
    <row r="341" spans="2:14" ht="18.75" customHeight="1" x14ac:dyDescent="0.35">
      <c r="B341" s="43">
        <v>40858</v>
      </c>
      <c r="C341" s="49"/>
      <c r="D341" s="50"/>
      <c r="E341" s="50"/>
      <c r="F341" s="48">
        <f t="shared" si="15"/>
        <v>0</v>
      </c>
      <c r="G341" s="49"/>
      <c r="H341" s="50"/>
      <c r="I341" s="50"/>
      <c r="J341" s="48">
        <f t="shared" si="17"/>
        <v>0</v>
      </c>
      <c r="K341" s="49"/>
      <c r="L341" s="50"/>
      <c r="M341" s="50"/>
      <c r="N341" s="48">
        <f t="shared" si="16"/>
        <v>0</v>
      </c>
    </row>
    <row r="342" spans="2:14" ht="18.75" customHeight="1" x14ac:dyDescent="0.35">
      <c r="B342" s="43">
        <v>40862</v>
      </c>
      <c r="C342" s="49"/>
      <c r="D342" s="50"/>
      <c r="E342" s="50"/>
      <c r="F342" s="48">
        <f t="shared" si="15"/>
        <v>0</v>
      </c>
      <c r="G342" s="49"/>
      <c r="H342" s="50"/>
      <c r="I342" s="50"/>
      <c r="J342" s="48">
        <f t="shared" si="17"/>
        <v>0</v>
      </c>
      <c r="K342" s="49"/>
      <c r="L342" s="50"/>
      <c r="M342" s="50"/>
      <c r="N342" s="48">
        <f t="shared" si="16"/>
        <v>0</v>
      </c>
    </row>
    <row r="343" spans="2:14" ht="18.75" customHeight="1" x14ac:dyDescent="0.35">
      <c r="B343" s="43">
        <v>40863</v>
      </c>
      <c r="C343" s="49"/>
      <c r="D343" s="50"/>
      <c r="E343" s="50"/>
      <c r="F343" s="48">
        <f t="shared" si="15"/>
        <v>0</v>
      </c>
      <c r="G343" s="49"/>
      <c r="H343" s="50"/>
      <c r="I343" s="50"/>
      <c r="J343" s="48">
        <f t="shared" si="17"/>
        <v>0</v>
      </c>
      <c r="K343" s="49"/>
      <c r="L343" s="50"/>
      <c r="M343" s="50"/>
      <c r="N343" s="48">
        <f t="shared" si="16"/>
        <v>0</v>
      </c>
    </row>
    <row r="344" spans="2:14" ht="18.75" customHeight="1" x14ac:dyDescent="0.35">
      <c r="B344" s="43">
        <v>40865</v>
      </c>
      <c r="C344" s="49"/>
      <c r="D344" s="50"/>
      <c r="E344" s="50"/>
      <c r="F344" s="48">
        <f t="shared" si="15"/>
        <v>0</v>
      </c>
      <c r="G344" s="49"/>
      <c r="H344" s="50"/>
      <c r="I344" s="50"/>
      <c r="J344" s="48">
        <f t="shared" si="17"/>
        <v>0</v>
      </c>
      <c r="K344" s="49"/>
      <c r="L344" s="50"/>
      <c r="M344" s="50"/>
      <c r="N344" s="48">
        <f t="shared" si="16"/>
        <v>0</v>
      </c>
    </row>
    <row r="345" spans="2:14" ht="18.75" customHeight="1" x14ac:dyDescent="0.35">
      <c r="B345" s="43">
        <v>40868</v>
      </c>
      <c r="C345" s="49"/>
      <c r="D345" s="50"/>
      <c r="E345" s="50"/>
      <c r="F345" s="48">
        <f t="shared" si="15"/>
        <v>0</v>
      </c>
      <c r="G345" s="49"/>
      <c r="H345" s="50"/>
      <c r="I345" s="50"/>
      <c r="J345" s="48">
        <f t="shared" si="17"/>
        <v>0</v>
      </c>
      <c r="K345" s="49"/>
      <c r="L345" s="50"/>
      <c r="M345" s="50"/>
      <c r="N345" s="48">
        <f t="shared" si="16"/>
        <v>0</v>
      </c>
    </row>
    <row r="346" spans="2:14" ht="18.75" customHeight="1" x14ac:dyDescent="0.35">
      <c r="B346" s="43">
        <v>40870</v>
      </c>
      <c r="C346" s="49"/>
      <c r="D346" s="50"/>
      <c r="E346" s="50"/>
      <c r="F346" s="48">
        <f t="shared" si="15"/>
        <v>0</v>
      </c>
      <c r="G346" s="49"/>
      <c r="H346" s="50"/>
      <c r="I346" s="50"/>
      <c r="J346" s="48">
        <f t="shared" si="17"/>
        <v>0</v>
      </c>
      <c r="K346" s="49"/>
      <c r="L346" s="50"/>
      <c r="M346" s="50"/>
      <c r="N346" s="48">
        <f t="shared" si="16"/>
        <v>0</v>
      </c>
    </row>
    <row r="347" spans="2:14" ht="18.75" customHeight="1" x14ac:dyDescent="0.35">
      <c r="B347" s="43">
        <v>40873</v>
      </c>
      <c r="C347" s="49"/>
      <c r="D347" s="50"/>
      <c r="E347" s="50"/>
      <c r="F347" s="48">
        <f t="shared" si="15"/>
        <v>0</v>
      </c>
      <c r="G347" s="49"/>
      <c r="H347" s="50"/>
      <c r="I347" s="50"/>
      <c r="J347" s="48">
        <f t="shared" si="17"/>
        <v>0</v>
      </c>
      <c r="K347" s="49"/>
      <c r="L347" s="50"/>
      <c r="M347" s="50"/>
      <c r="N347" s="48">
        <f t="shared" si="16"/>
        <v>0</v>
      </c>
    </row>
    <row r="348" spans="2:14" ht="18.75" customHeight="1" x14ac:dyDescent="0.35">
      <c r="B348" s="43">
        <v>40874</v>
      </c>
      <c r="C348" s="49"/>
      <c r="D348" s="50"/>
      <c r="E348" s="50"/>
      <c r="F348" s="48">
        <f t="shared" si="15"/>
        <v>0</v>
      </c>
      <c r="G348" s="49"/>
      <c r="H348" s="50"/>
      <c r="I348" s="50"/>
      <c r="J348" s="48">
        <f t="shared" si="17"/>
        <v>0</v>
      </c>
      <c r="K348" s="49"/>
      <c r="L348" s="50"/>
      <c r="M348" s="50"/>
      <c r="N348" s="48">
        <f t="shared" si="16"/>
        <v>0</v>
      </c>
    </row>
    <row r="349" spans="2:14" ht="18.75" customHeight="1" x14ac:dyDescent="0.35">
      <c r="B349" s="43">
        <v>40902</v>
      </c>
      <c r="C349" s="49"/>
      <c r="D349" s="50"/>
      <c r="E349" s="50"/>
      <c r="F349" s="48">
        <f t="shared" si="15"/>
        <v>0</v>
      </c>
      <c r="G349" s="49"/>
      <c r="H349" s="50"/>
      <c r="I349" s="50"/>
      <c r="J349" s="48">
        <f t="shared" si="17"/>
        <v>0</v>
      </c>
      <c r="K349" s="49"/>
      <c r="L349" s="50"/>
      <c r="M349" s="50"/>
      <c r="N349" s="48">
        <f t="shared" si="16"/>
        <v>0</v>
      </c>
    </row>
    <row r="350" spans="2:14" ht="18.75" customHeight="1" x14ac:dyDescent="0.35">
      <c r="B350" s="43">
        <v>40903</v>
      </c>
      <c r="C350" s="49"/>
      <c r="D350" s="50"/>
      <c r="E350" s="50"/>
      <c r="F350" s="48">
        <f t="shared" si="15"/>
        <v>0</v>
      </c>
      <c r="G350" s="49"/>
      <c r="H350" s="50"/>
      <c r="I350" s="50"/>
      <c r="J350" s="48">
        <f t="shared" si="17"/>
        <v>0</v>
      </c>
      <c r="K350" s="49"/>
      <c r="L350" s="50"/>
      <c r="M350" s="50"/>
      <c r="N350" s="48">
        <f t="shared" si="16"/>
        <v>0</v>
      </c>
    </row>
    <row r="351" spans="2:14" ht="18.75" customHeight="1" x14ac:dyDescent="0.35">
      <c r="B351" s="43">
        <v>40906</v>
      </c>
      <c r="C351" s="49"/>
      <c r="D351" s="50"/>
      <c r="E351" s="50"/>
      <c r="F351" s="48">
        <f t="shared" si="15"/>
        <v>0</v>
      </c>
      <c r="G351" s="49"/>
      <c r="H351" s="50"/>
      <c r="I351" s="50"/>
      <c r="J351" s="48">
        <f t="shared" si="17"/>
        <v>0</v>
      </c>
      <c r="K351" s="49"/>
      <c r="L351" s="50"/>
      <c r="M351" s="50"/>
      <c r="N351" s="48">
        <f t="shared" si="16"/>
        <v>0</v>
      </c>
    </row>
    <row r="352" spans="2:14" ht="18.75" customHeight="1" x14ac:dyDescent="0.35">
      <c r="B352" s="43">
        <v>40913</v>
      </c>
      <c r="C352" s="49"/>
      <c r="D352" s="50"/>
      <c r="E352" s="50"/>
      <c r="F352" s="48">
        <f t="shared" si="15"/>
        <v>0</v>
      </c>
      <c r="G352" s="49"/>
      <c r="H352" s="50"/>
      <c r="I352" s="50"/>
      <c r="J352" s="48">
        <f t="shared" si="17"/>
        <v>0</v>
      </c>
      <c r="K352" s="49"/>
      <c r="L352" s="50"/>
      <c r="M352" s="50"/>
      <c r="N352" s="48">
        <f t="shared" si="16"/>
        <v>0</v>
      </c>
    </row>
    <row r="353" spans="2:14" ht="18.75" customHeight="1" x14ac:dyDescent="0.35">
      <c r="B353" s="43">
        <v>40914</v>
      </c>
      <c r="C353" s="49"/>
      <c r="D353" s="50"/>
      <c r="E353" s="50"/>
      <c r="F353" s="48">
        <f t="shared" si="15"/>
        <v>0</v>
      </c>
      <c r="G353" s="49"/>
      <c r="H353" s="50"/>
      <c r="I353" s="50"/>
      <c r="J353" s="48">
        <f t="shared" si="17"/>
        <v>0</v>
      </c>
      <c r="K353" s="49"/>
      <c r="L353" s="50"/>
      <c r="M353" s="50"/>
      <c r="N353" s="48">
        <f t="shared" si="16"/>
        <v>0</v>
      </c>
    </row>
    <row r="354" spans="2:14" ht="18.75" customHeight="1" x14ac:dyDescent="0.35">
      <c r="B354" s="43">
        <v>40915</v>
      </c>
      <c r="C354" s="49"/>
      <c r="D354" s="50"/>
      <c r="E354" s="50"/>
      <c r="F354" s="48">
        <f t="shared" si="15"/>
        <v>0</v>
      </c>
      <c r="G354" s="49"/>
      <c r="H354" s="50"/>
      <c r="I354" s="50"/>
      <c r="J354" s="48">
        <f t="shared" si="17"/>
        <v>0</v>
      </c>
      <c r="K354" s="49"/>
      <c r="L354" s="50"/>
      <c r="M354" s="50"/>
      <c r="N354" s="48">
        <f t="shared" si="16"/>
        <v>0</v>
      </c>
    </row>
    <row r="355" spans="2:14" ht="18.75" customHeight="1" x14ac:dyDescent="0.35">
      <c r="B355" s="43">
        <v>40921</v>
      </c>
      <c r="C355" s="49"/>
      <c r="D355" s="50"/>
      <c r="E355" s="50"/>
      <c r="F355" s="48">
        <f t="shared" si="15"/>
        <v>0</v>
      </c>
      <c r="G355" s="49"/>
      <c r="H355" s="50"/>
      <c r="I355" s="50"/>
      <c r="J355" s="48">
        <f t="shared" si="17"/>
        <v>0</v>
      </c>
      <c r="K355" s="49"/>
      <c r="L355" s="50"/>
      <c r="M355" s="50"/>
      <c r="N355" s="48">
        <f t="shared" si="16"/>
        <v>0</v>
      </c>
    </row>
    <row r="356" spans="2:14" ht="18.75" customHeight="1" x14ac:dyDescent="0.35">
      <c r="B356" s="43">
        <v>40923</v>
      </c>
      <c r="C356" s="49"/>
      <c r="D356" s="50"/>
      <c r="E356" s="50"/>
      <c r="F356" s="48">
        <f t="shared" si="15"/>
        <v>0</v>
      </c>
      <c r="G356" s="49"/>
      <c r="H356" s="50"/>
      <c r="I356" s="50"/>
      <c r="J356" s="48">
        <f t="shared" si="17"/>
        <v>0</v>
      </c>
      <c r="K356" s="49"/>
      <c r="L356" s="50"/>
      <c r="M356" s="50"/>
      <c r="N356" s="48">
        <f t="shared" si="16"/>
        <v>0</v>
      </c>
    </row>
    <row r="357" spans="2:14" ht="18.75" customHeight="1" x14ac:dyDescent="0.35">
      <c r="B357" s="43">
        <v>40927</v>
      </c>
      <c r="C357" s="49"/>
      <c r="D357" s="50"/>
      <c r="E357" s="50"/>
      <c r="F357" s="48">
        <f t="shared" si="15"/>
        <v>0</v>
      </c>
      <c r="G357" s="49"/>
      <c r="H357" s="50"/>
      <c r="I357" s="50"/>
      <c r="J357" s="48">
        <f t="shared" si="17"/>
        <v>0</v>
      </c>
      <c r="K357" s="49"/>
      <c r="L357" s="50"/>
      <c r="M357" s="50"/>
      <c r="N357" s="48">
        <f t="shared" si="16"/>
        <v>0</v>
      </c>
    </row>
    <row r="358" spans="2:14" ht="18.75" customHeight="1" x14ac:dyDescent="0.35">
      <c r="B358" s="43">
        <v>40930</v>
      </c>
      <c r="C358" s="49"/>
      <c r="D358" s="50"/>
      <c r="E358" s="50"/>
      <c r="F358" s="48">
        <f t="shared" si="15"/>
        <v>0</v>
      </c>
      <c r="G358" s="49"/>
      <c r="H358" s="50"/>
      <c r="I358" s="50"/>
      <c r="J358" s="48">
        <f t="shared" si="17"/>
        <v>0</v>
      </c>
      <c r="K358" s="49"/>
      <c r="L358" s="50"/>
      <c r="M358" s="50"/>
      <c r="N358" s="48">
        <f t="shared" si="16"/>
        <v>0</v>
      </c>
    </row>
    <row r="359" spans="2:14" ht="18.75" customHeight="1" x14ac:dyDescent="0.35">
      <c r="B359" s="43">
        <v>40931</v>
      </c>
      <c r="C359" s="49"/>
      <c r="D359" s="50"/>
      <c r="E359" s="50"/>
      <c r="F359" s="48">
        <f t="shared" si="15"/>
        <v>0</v>
      </c>
      <c r="G359" s="49"/>
      <c r="H359" s="50"/>
      <c r="I359" s="50"/>
      <c r="J359" s="48">
        <f t="shared" si="17"/>
        <v>0</v>
      </c>
      <c r="K359" s="49"/>
      <c r="L359" s="50"/>
      <c r="M359" s="50"/>
      <c r="N359" s="48">
        <f t="shared" si="16"/>
        <v>0</v>
      </c>
    </row>
    <row r="360" spans="2:14" ht="18.75" customHeight="1" x14ac:dyDescent="0.35">
      <c r="B360" s="43">
        <v>40932</v>
      </c>
      <c r="C360" s="49"/>
      <c r="D360" s="50"/>
      <c r="E360" s="50"/>
      <c r="F360" s="48">
        <f t="shared" si="15"/>
        <v>0</v>
      </c>
      <c r="G360" s="49"/>
      <c r="H360" s="50"/>
      <c r="I360" s="50"/>
      <c r="J360" s="48">
        <f t="shared" si="17"/>
        <v>0</v>
      </c>
      <c r="K360" s="49"/>
      <c r="L360" s="50"/>
      <c r="M360" s="50"/>
      <c r="N360" s="48">
        <f t="shared" si="16"/>
        <v>0</v>
      </c>
    </row>
    <row r="361" spans="2:14" ht="18.75" customHeight="1" x14ac:dyDescent="0.35">
      <c r="B361" s="43">
        <v>40935</v>
      </c>
      <c r="C361" s="49"/>
      <c r="D361" s="50"/>
      <c r="E361" s="50"/>
      <c r="F361" s="48">
        <f t="shared" si="15"/>
        <v>0</v>
      </c>
      <c r="G361" s="49"/>
      <c r="H361" s="50"/>
      <c r="I361" s="50"/>
      <c r="J361" s="48">
        <f t="shared" si="17"/>
        <v>0</v>
      </c>
      <c r="K361" s="49"/>
      <c r="L361" s="50"/>
      <c r="M361" s="50"/>
      <c r="N361" s="48">
        <f t="shared" si="16"/>
        <v>0</v>
      </c>
    </row>
    <row r="362" spans="2:14" ht="18.75" customHeight="1" x14ac:dyDescent="0.35">
      <c r="B362" s="43">
        <v>40939</v>
      </c>
      <c r="C362" s="49"/>
      <c r="D362" s="50"/>
      <c r="E362" s="50"/>
      <c r="F362" s="48">
        <f t="shared" si="15"/>
        <v>0</v>
      </c>
      <c r="G362" s="49"/>
      <c r="H362" s="50"/>
      <c r="I362" s="50"/>
      <c r="J362" s="48">
        <f t="shared" si="17"/>
        <v>0</v>
      </c>
      <c r="K362" s="49"/>
      <c r="L362" s="50"/>
      <c r="M362" s="50"/>
      <c r="N362" s="48">
        <f t="shared" si="16"/>
        <v>0</v>
      </c>
    </row>
    <row r="363" spans="2:14" ht="18.75" customHeight="1" x14ac:dyDescent="0.35">
      <c r="B363" s="43">
        <v>40940</v>
      </c>
      <c r="C363" s="49"/>
      <c r="D363" s="50"/>
      <c r="E363" s="50"/>
      <c r="F363" s="48">
        <f t="shared" si="15"/>
        <v>0</v>
      </c>
      <c r="G363" s="49"/>
      <c r="H363" s="50"/>
      <c r="I363" s="50"/>
      <c r="J363" s="48">
        <f t="shared" si="17"/>
        <v>0</v>
      </c>
      <c r="K363" s="49"/>
      <c r="L363" s="50"/>
      <c r="M363" s="50"/>
      <c r="N363" s="48">
        <f t="shared" si="16"/>
        <v>0</v>
      </c>
    </row>
    <row r="364" spans="2:14" ht="18.75" customHeight="1" x14ac:dyDescent="0.35">
      <c r="B364" s="43">
        <v>40941</v>
      </c>
      <c r="C364" s="49"/>
      <c r="D364" s="50"/>
      <c r="E364" s="50"/>
      <c r="F364" s="48">
        <f t="shared" si="15"/>
        <v>0</v>
      </c>
      <c r="G364" s="49"/>
      <c r="H364" s="50"/>
      <c r="I364" s="50"/>
      <c r="J364" s="48">
        <f t="shared" si="17"/>
        <v>0</v>
      </c>
      <c r="K364" s="49"/>
      <c r="L364" s="50"/>
      <c r="M364" s="50"/>
      <c r="N364" s="48">
        <f t="shared" si="16"/>
        <v>0</v>
      </c>
    </row>
    <row r="365" spans="2:14" ht="18.75" customHeight="1" x14ac:dyDescent="0.35">
      <c r="B365" s="43">
        <v>40943</v>
      </c>
      <c r="C365" s="49"/>
      <c r="D365" s="50"/>
      <c r="E365" s="50"/>
      <c r="F365" s="48">
        <f t="shared" si="15"/>
        <v>0</v>
      </c>
      <c r="G365" s="49"/>
      <c r="H365" s="50"/>
      <c r="I365" s="50"/>
      <c r="J365" s="48">
        <f t="shared" si="17"/>
        <v>0</v>
      </c>
      <c r="K365" s="49"/>
      <c r="L365" s="50"/>
      <c r="M365" s="50"/>
      <c r="N365" s="48">
        <f t="shared" si="16"/>
        <v>0</v>
      </c>
    </row>
    <row r="366" spans="2:14" ht="18.75" customHeight="1" x14ac:dyDescent="0.35">
      <c r="B366" s="43">
        <v>40944</v>
      </c>
      <c r="C366" s="49"/>
      <c r="D366" s="50"/>
      <c r="E366" s="50"/>
      <c r="F366" s="48">
        <f t="shared" si="15"/>
        <v>0</v>
      </c>
      <c r="G366" s="49"/>
      <c r="H366" s="50"/>
      <c r="I366" s="50"/>
      <c r="J366" s="48">
        <f t="shared" si="17"/>
        <v>0</v>
      </c>
      <c r="K366" s="49"/>
      <c r="L366" s="50"/>
      <c r="M366" s="50"/>
      <c r="N366" s="48">
        <f t="shared" si="16"/>
        <v>0</v>
      </c>
    </row>
    <row r="367" spans="2:14" ht="18.75" customHeight="1" x14ac:dyDescent="0.35">
      <c r="B367" s="43">
        <v>40946</v>
      </c>
      <c r="C367" s="49"/>
      <c r="D367" s="50"/>
      <c r="E367" s="50"/>
      <c r="F367" s="48">
        <f t="shared" si="15"/>
        <v>0</v>
      </c>
      <c r="G367" s="49"/>
      <c r="H367" s="50"/>
      <c r="I367" s="50"/>
      <c r="J367" s="48">
        <f t="shared" si="17"/>
        <v>0</v>
      </c>
      <c r="K367" s="49"/>
      <c r="L367" s="50"/>
      <c r="M367" s="50"/>
      <c r="N367" s="48">
        <f t="shared" si="16"/>
        <v>0</v>
      </c>
    </row>
    <row r="368" spans="2:14" ht="18.75" customHeight="1" x14ac:dyDescent="0.35">
      <c r="B368" s="43">
        <v>40949</v>
      </c>
      <c r="C368" s="49"/>
      <c r="D368" s="50"/>
      <c r="E368" s="50"/>
      <c r="F368" s="48">
        <f t="shared" si="15"/>
        <v>0</v>
      </c>
      <c r="G368" s="49"/>
      <c r="H368" s="50"/>
      <c r="I368" s="50"/>
      <c r="J368" s="48">
        <f t="shared" si="17"/>
        <v>0</v>
      </c>
      <c r="K368" s="49"/>
      <c r="L368" s="50"/>
      <c r="M368" s="50"/>
      <c r="N368" s="48">
        <f t="shared" si="16"/>
        <v>0</v>
      </c>
    </row>
    <row r="369" spans="2:14" ht="18.75" customHeight="1" x14ac:dyDescent="0.35">
      <c r="B369" s="43">
        <v>40951</v>
      </c>
      <c r="C369" s="49"/>
      <c r="D369" s="50"/>
      <c r="E369" s="50"/>
      <c r="F369" s="48">
        <f t="shared" si="15"/>
        <v>0</v>
      </c>
      <c r="G369" s="49"/>
      <c r="H369" s="50"/>
      <c r="I369" s="50"/>
      <c r="J369" s="48">
        <f t="shared" si="17"/>
        <v>0</v>
      </c>
      <c r="K369" s="49"/>
      <c r="L369" s="50"/>
      <c r="M369" s="50"/>
      <c r="N369" s="48">
        <f t="shared" si="16"/>
        <v>0</v>
      </c>
    </row>
    <row r="370" spans="2:14" ht="18.75" customHeight="1" x14ac:dyDescent="0.35">
      <c r="B370" s="43">
        <v>40953</v>
      </c>
      <c r="C370" s="49"/>
      <c r="D370" s="50"/>
      <c r="E370" s="50"/>
      <c r="F370" s="48">
        <f t="shared" si="15"/>
        <v>0</v>
      </c>
      <c r="G370" s="49"/>
      <c r="H370" s="50"/>
      <c r="I370" s="50"/>
      <c r="J370" s="48">
        <f t="shared" si="17"/>
        <v>0</v>
      </c>
      <c r="K370" s="49"/>
      <c r="L370" s="50"/>
      <c r="M370" s="50"/>
      <c r="N370" s="48">
        <f t="shared" si="16"/>
        <v>0</v>
      </c>
    </row>
    <row r="371" spans="2:14" ht="18.75" customHeight="1" x14ac:dyDescent="0.35">
      <c r="B371" s="43">
        <v>40955</v>
      </c>
      <c r="C371" s="49"/>
      <c r="D371" s="50"/>
      <c r="E371" s="50"/>
      <c r="F371" s="48">
        <f t="shared" si="15"/>
        <v>0</v>
      </c>
      <c r="G371" s="49"/>
      <c r="H371" s="50"/>
      <c r="I371" s="50"/>
      <c r="J371" s="48">
        <f t="shared" si="17"/>
        <v>0</v>
      </c>
      <c r="K371" s="49"/>
      <c r="L371" s="50"/>
      <c r="M371" s="50"/>
      <c r="N371" s="48">
        <f t="shared" si="16"/>
        <v>0</v>
      </c>
    </row>
    <row r="372" spans="2:14" ht="18.75" customHeight="1" x14ac:dyDescent="0.35">
      <c r="B372" s="43">
        <v>40958</v>
      </c>
      <c r="C372" s="49"/>
      <c r="D372" s="50"/>
      <c r="E372" s="50"/>
      <c r="F372" s="48">
        <f t="shared" si="15"/>
        <v>0</v>
      </c>
      <c r="G372" s="49"/>
      <c r="H372" s="50"/>
      <c r="I372" s="50"/>
      <c r="J372" s="48">
        <f t="shared" si="17"/>
        <v>0</v>
      </c>
      <c r="K372" s="49"/>
      <c r="L372" s="50"/>
      <c r="M372" s="50"/>
      <c r="N372" s="48">
        <f t="shared" si="16"/>
        <v>0</v>
      </c>
    </row>
    <row r="373" spans="2:14" ht="18.75" customHeight="1" x14ac:dyDescent="0.35">
      <c r="B373" s="43">
        <v>40962</v>
      </c>
      <c r="C373" s="49"/>
      <c r="D373" s="50"/>
      <c r="E373" s="50"/>
      <c r="F373" s="48">
        <f t="shared" si="15"/>
        <v>0</v>
      </c>
      <c r="G373" s="49"/>
      <c r="H373" s="50"/>
      <c r="I373" s="50"/>
      <c r="J373" s="48">
        <f t="shared" si="17"/>
        <v>0</v>
      </c>
      <c r="K373" s="49"/>
      <c r="L373" s="50"/>
      <c r="M373" s="50"/>
      <c r="N373" s="48">
        <f t="shared" si="16"/>
        <v>0</v>
      </c>
    </row>
    <row r="374" spans="2:14" ht="18.75" customHeight="1" x14ac:dyDescent="0.35">
      <c r="B374" s="43">
        <v>40964</v>
      </c>
      <c r="C374" s="49"/>
      <c r="D374" s="50"/>
      <c r="E374" s="50"/>
      <c r="F374" s="48">
        <f t="shared" si="15"/>
        <v>0</v>
      </c>
      <c r="G374" s="49"/>
      <c r="H374" s="50"/>
      <c r="I374" s="50"/>
      <c r="J374" s="48">
        <f t="shared" si="17"/>
        <v>0</v>
      </c>
      <c r="K374" s="49"/>
      <c r="L374" s="50"/>
      <c r="M374" s="50"/>
      <c r="N374" s="48">
        <f t="shared" si="16"/>
        <v>0</v>
      </c>
    </row>
    <row r="375" spans="2:14" ht="18.75" customHeight="1" x14ac:dyDescent="0.35">
      <c r="B375" s="43">
        <v>40965</v>
      </c>
      <c r="C375" s="49"/>
      <c r="D375" s="50"/>
      <c r="E375" s="50"/>
      <c r="F375" s="48">
        <f t="shared" si="15"/>
        <v>0</v>
      </c>
      <c r="G375" s="49"/>
      <c r="H375" s="50"/>
      <c r="I375" s="50"/>
      <c r="J375" s="48">
        <f t="shared" si="17"/>
        <v>0</v>
      </c>
      <c r="K375" s="49"/>
      <c r="L375" s="50"/>
      <c r="M375" s="50"/>
      <c r="N375" s="48">
        <f t="shared" si="16"/>
        <v>0</v>
      </c>
    </row>
    <row r="376" spans="2:14" ht="18.75" customHeight="1" x14ac:dyDescent="0.35">
      <c r="B376" s="43">
        <v>40972</v>
      </c>
      <c r="C376" s="49"/>
      <c r="D376" s="50"/>
      <c r="E376" s="50"/>
      <c r="F376" s="48">
        <f t="shared" si="15"/>
        <v>0</v>
      </c>
      <c r="G376" s="49"/>
      <c r="H376" s="50"/>
      <c r="I376" s="50"/>
      <c r="J376" s="48">
        <f t="shared" si="17"/>
        <v>0</v>
      </c>
      <c r="K376" s="49"/>
      <c r="L376" s="50"/>
      <c r="M376" s="50"/>
      <c r="N376" s="48">
        <f t="shared" si="16"/>
        <v>0</v>
      </c>
    </row>
    <row r="377" spans="2:14" ht="18.75" customHeight="1" x14ac:dyDescent="0.35">
      <c r="B377" s="43">
        <v>40977</v>
      </c>
      <c r="C377" s="49"/>
      <c r="D377" s="50"/>
      <c r="E377" s="50"/>
      <c r="F377" s="48">
        <f t="shared" si="15"/>
        <v>0</v>
      </c>
      <c r="G377" s="49"/>
      <c r="H377" s="50"/>
      <c r="I377" s="50"/>
      <c r="J377" s="48">
        <f t="shared" si="17"/>
        <v>0</v>
      </c>
      <c r="K377" s="49"/>
      <c r="L377" s="50"/>
      <c r="M377" s="50"/>
      <c r="N377" s="48">
        <f t="shared" si="16"/>
        <v>0</v>
      </c>
    </row>
    <row r="378" spans="2:14" ht="18.75" customHeight="1" x14ac:dyDescent="0.35">
      <c r="B378" s="43">
        <v>40979</v>
      </c>
      <c r="C378" s="49"/>
      <c r="D378" s="50"/>
      <c r="E378" s="50"/>
      <c r="F378" s="48">
        <f t="shared" si="15"/>
        <v>0</v>
      </c>
      <c r="G378" s="49"/>
      <c r="H378" s="50"/>
      <c r="I378" s="50"/>
      <c r="J378" s="48">
        <f t="shared" si="17"/>
        <v>0</v>
      </c>
      <c r="K378" s="49"/>
      <c r="L378" s="50"/>
      <c r="M378" s="50"/>
      <c r="N378" s="48">
        <f t="shared" si="16"/>
        <v>0</v>
      </c>
    </row>
    <row r="379" spans="2:14" ht="18.75" customHeight="1" x14ac:dyDescent="0.35">
      <c r="B379" s="43">
        <v>40981</v>
      </c>
      <c r="C379" s="49"/>
      <c r="D379" s="50"/>
      <c r="E379" s="50"/>
      <c r="F379" s="48">
        <f t="shared" si="15"/>
        <v>0</v>
      </c>
      <c r="G379" s="49"/>
      <c r="H379" s="50"/>
      <c r="I379" s="50"/>
      <c r="J379" s="48">
        <f t="shared" si="17"/>
        <v>0</v>
      </c>
      <c r="K379" s="49"/>
      <c r="L379" s="50"/>
      <c r="M379" s="50"/>
      <c r="N379" s="48">
        <f t="shared" si="16"/>
        <v>0</v>
      </c>
    </row>
    <row r="380" spans="2:14" ht="18.75" customHeight="1" x14ac:dyDescent="0.35">
      <c r="B380" s="43">
        <v>40982</v>
      </c>
      <c r="C380" s="49"/>
      <c r="D380" s="50"/>
      <c r="E380" s="50"/>
      <c r="F380" s="48">
        <f t="shared" si="15"/>
        <v>0</v>
      </c>
      <c r="G380" s="49"/>
      <c r="H380" s="50"/>
      <c r="I380" s="50"/>
      <c r="J380" s="48">
        <f t="shared" si="17"/>
        <v>0</v>
      </c>
      <c r="K380" s="49"/>
      <c r="L380" s="50"/>
      <c r="M380" s="50"/>
      <c r="N380" s="48">
        <f t="shared" si="16"/>
        <v>0</v>
      </c>
    </row>
    <row r="381" spans="2:14" ht="18.75" customHeight="1" x14ac:dyDescent="0.35">
      <c r="B381" s="43">
        <v>40983</v>
      </c>
      <c r="C381" s="49"/>
      <c r="D381" s="50"/>
      <c r="E381" s="50"/>
      <c r="F381" s="48">
        <f t="shared" si="15"/>
        <v>0</v>
      </c>
      <c r="G381" s="49"/>
      <c r="H381" s="50"/>
      <c r="I381" s="50"/>
      <c r="J381" s="48">
        <f t="shared" si="17"/>
        <v>0</v>
      </c>
      <c r="K381" s="49"/>
      <c r="L381" s="50"/>
      <c r="M381" s="50"/>
      <c r="N381" s="48">
        <f t="shared" si="16"/>
        <v>0</v>
      </c>
    </row>
    <row r="382" spans="2:14" ht="18.75" customHeight="1" x14ac:dyDescent="0.35">
      <c r="B382" s="43">
        <v>40988</v>
      </c>
      <c r="C382" s="49"/>
      <c r="D382" s="50"/>
      <c r="E382" s="50"/>
      <c r="F382" s="48">
        <f t="shared" si="15"/>
        <v>0</v>
      </c>
      <c r="G382" s="49"/>
      <c r="H382" s="50"/>
      <c r="I382" s="50"/>
      <c r="J382" s="48">
        <f t="shared" si="17"/>
        <v>0</v>
      </c>
      <c r="K382" s="49"/>
      <c r="L382" s="50"/>
      <c r="M382" s="50"/>
      <c r="N382" s="48">
        <f t="shared" si="16"/>
        <v>0</v>
      </c>
    </row>
    <row r="383" spans="2:14" ht="18.75" customHeight="1" x14ac:dyDescent="0.35">
      <c r="B383" s="43">
        <v>40995</v>
      </c>
      <c r="C383" s="49"/>
      <c r="D383" s="50"/>
      <c r="E383" s="50"/>
      <c r="F383" s="48">
        <f t="shared" si="15"/>
        <v>0</v>
      </c>
      <c r="G383" s="49"/>
      <c r="H383" s="50"/>
      <c r="I383" s="50"/>
      <c r="J383" s="48">
        <f t="shared" si="17"/>
        <v>0</v>
      </c>
      <c r="K383" s="49"/>
      <c r="L383" s="50"/>
      <c r="M383" s="50"/>
      <c r="N383" s="48">
        <f t="shared" si="16"/>
        <v>0</v>
      </c>
    </row>
    <row r="384" spans="2:14" ht="18.75" customHeight="1" x14ac:dyDescent="0.35">
      <c r="B384" s="43">
        <v>40997</v>
      </c>
      <c r="C384" s="49"/>
      <c r="D384" s="50"/>
      <c r="E384" s="50"/>
      <c r="F384" s="48">
        <f t="shared" si="15"/>
        <v>0</v>
      </c>
      <c r="G384" s="49"/>
      <c r="H384" s="50"/>
      <c r="I384" s="50"/>
      <c r="J384" s="48">
        <f t="shared" si="17"/>
        <v>0</v>
      </c>
      <c r="K384" s="49"/>
      <c r="L384" s="50"/>
      <c r="M384" s="50"/>
      <c r="N384" s="48">
        <f t="shared" si="16"/>
        <v>0</v>
      </c>
    </row>
    <row r="385" spans="2:14" ht="18.75" customHeight="1" x14ac:dyDescent="0.35">
      <c r="B385" s="43">
        <v>40999</v>
      </c>
      <c r="C385" s="49"/>
      <c r="D385" s="50"/>
      <c r="E385" s="50"/>
      <c r="F385" s="48">
        <f t="shared" si="15"/>
        <v>0</v>
      </c>
      <c r="G385" s="49"/>
      <c r="H385" s="50"/>
      <c r="I385" s="50"/>
      <c r="J385" s="48">
        <f t="shared" si="17"/>
        <v>0</v>
      </c>
      <c r="K385" s="49"/>
      <c r="L385" s="50"/>
      <c r="M385" s="50"/>
      <c r="N385" s="48">
        <f t="shared" si="16"/>
        <v>0</v>
      </c>
    </row>
    <row r="386" spans="2:14" ht="18.75" customHeight="1" x14ac:dyDescent="0.35">
      <c r="B386" s="43">
        <v>41001</v>
      </c>
      <c r="C386" s="49"/>
      <c r="D386" s="50"/>
      <c r="E386" s="50"/>
      <c r="F386" s="48">
        <f t="shared" si="15"/>
        <v>0</v>
      </c>
      <c r="G386" s="49"/>
      <c r="H386" s="50"/>
      <c r="I386" s="50"/>
      <c r="J386" s="48">
        <f t="shared" si="17"/>
        <v>0</v>
      </c>
      <c r="K386" s="49"/>
      <c r="L386" s="50"/>
      <c r="M386" s="50"/>
      <c r="N386" s="48">
        <f t="shared" si="16"/>
        <v>0</v>
      </c>
    </row>
    <row r="387" spans="2:14" ht="18.75" customHeight="1" x14ac:dyDescent="0.35">
      <c r="B387" s="43">
        <v>41002</v>
      </c>
      <c r="C387" s="49"/>
      <c r="D387" s="50"/>
      <c r="E387" s="50"/>
      <c r="F387" s="48">
        <f t="shared" si="15"/>
        <v>0</v>
      </c>
      <c r="G387" s="49"/>
      <c r="H387" s="50"/>
      <c r="I387" s="50"/>
      <c r="J387" s="48">
        <f t="shared" si="17"/>
        <v>0</v>
      </c>
      <c r="K387" s="49"/>
      <c r="L387" s="50"/>
      <c r="M387" s="50"/>
      <c r="N387" s="48">
        <f t="shared" si="16"/>
        <v>0</v>
      </c>
    </row>
    <row r="388" spans="2:14" ht="18.75" customHeight="1" x14ac:dyDescent="0.35">
      <c r="B388" s="43">
        <v>41003</v>
      </c>
      <c r="C388" s="49"/>
      <c r="D388" s="50"/>
      <c r="E388" s="50"/>
      <c r="F388" s="48">
        <f t="shared" si="15"/>
        <v>0</v>
      </c>
      <c r="G388" s="49"/>
      <c r="H388" s="50"/>
      <c r="I388" s="50"/>
      <c r="J388" s="48">
        <f t="shared" si="17"/>
        <v>0</v>
      </c>
      <c r="K388" s="49"/>
      <c r="L388" s="50"/>
      <c r="M388" s="50"/>
      <c r="N388" s="48">
        <f t="shared" si="16"/>
        <v>0</v>
      </c>
    </row>
    <row r="389" spans="2:14" ht="18.75" customHeight="1" x14ac:dyDescent="0.35">
      <c r="B389" s="43">
        <v>41004</v>
      </c>
      <c r="C389" s="49"/>
      <c r="D389" s="50"/>
      <c r="E389" s="50"/>
      <c r="F389" s="48">
        <f t="shared" si="15"/>
        <v>0</v>
      </c>
      <c r="G389" s="49"/>
      <c r="H389" s="50"/>
      <c r="I389" s="50"/>
      <c r="J389" s="48">
        <f t="shared" si="17"/>
        <v>0</v>
      </c>
      <c r="K389" s="49"/>
      <c r="L389" s="50"/>
      <c r="M389" s="50"/>
      <c r="N389" s="48">
        <f t="shared" si="16"/>
        <v>0</v>
      </c>
    </row>
    <row r="390" spans="2:14" ht="18.75" customHeight="1" x14ac:dyDescent="0.35">
      <c r="B390" s="43">
        <v>41005</v>
      </c>
      <c r="C390" s="49"/>
      <c r="D390" s="50"/>
      <c r="E390" s="50"/>
      <c r="F390" s="48">
        <f t="shared" si="15"/>
        <v>0</v>
      </c>
      <c r="G390" s="49"/>
      <c r="H390" s="50"/>
      <c r="I390" s="50"/>
      <c r="J390" s="48">
        <f t="shared" si="17"/>
        <v>0</v>
      </c>
      <c r="K390" s="49"/>
      <c r="L390" s="50"/>
      <c r="M390" s="50"/>
      <c r="N390" s="48">
        <f t="shared" si="16"/>
        <v>0</v>
      </c>
    </row>
    <row r="391" spans="2:14" ht="18.75" customHeight="1" x14ac:dyDescent="0.35">
      <c r="B391" s="43">
        <v>41006</v>
      </c>
      <c r="C391" s="49"/>
      <c r="D391" s="50"/>
      <c r="E391" s="50"/>
      <c r="F391" s="48">
        <f t="shared" ref="F391:F454" si="18">SUM(C391:E391)</f>
        <v>0</v>
      </c>
      <c r="G391" s="49"/>
      <c r="H391" s="50"/>
      <c r="I391" s="50"/>
      <c r="J391" s="48">
        <f t="shared" si="17"/>
        <v>0</v>
      </c>
      <c r="K391" s="49"/>
      <c r="L391" s="50"/>
      <c r="M391" s="50"/>
      <c r="N391" s="48">
        <f t="shared" ref="N391:N454" si="19">SUM(K391:M391)</f>
        <v>0</v>
      </c>
    </row>
    <row r="392" spans="2:14" ht="18.75" customHeight="1" x14ac:dyDescent="0.35">
      <c r="B392" s="43">
        <v>41007</v>
      </c>
      <c r="C392" s="49"/>
      <c r="D392" s="50"/>
      <c r="E392" s="50"/>
      <c r="F392" s="48">
        <f t="shared" si="18"/>
        <v>0</v>
      </c>
      <c r="G392" s="49"/>
      <c r="H392" s="50"/>
      <c r="I392" s="50"/>
      <c r="J392" s="48">
        <f t="shared" ref="J392:J455" si="20">SUM(G392:I392)</f>
        <v>0</v>
      </c>
      <c r="K392" s="49"/>
      <c r="L392" s="50"/>
      <c r="M392" s="50"/>
      <c r="N392" s="48">
        <f t="shared" si="19"/>
        <v>0</v>
      </c>
    </row>
    <row r="393" spans="2:14" ht="18.75" customHeight="1" x14ac:dyDescent="0.35">
      <c r="B393" s="43">
        <v>41008</v>
      </c>
      <c r="C393" s="49"/>
      <c r="D393" s="50"/>
      <c r="E393" s="50"/>
      <c r="F393" s="48">
        <f t="shared" si="18"/>
        <v>0</v>
      </c>
      <c r="G393" s="49"/>
      <c r="H393" s="50"/>
      <c r="I393" s="50"/>
      <c r="J393" s="48">
        <f t="shared" si="20"/>
        <v>0</v>
      </c>
      <c r="K393" s="49"/>
      <c r="L393" s="50"/>
      <c r="M393" s="50"/>
      <c r="N393" s="48">
        <f t="shared" si="19"/>
        <v>0</v>
      </c>
    </row>
    <row r="394" spans="2:14" ht="18.75" customHeight="1" x14ac:dyDescent="0.35">
      <c r="B394" s="43">
        <v>41010</v>
      </c>
      <c r="C394" s="49"/>
      <c r="D394" s="50"/>
      <c r="E394" s="50"/>
      <c r="F394" s="48">
        <f t="shared" si="18"/>
        <v>0</v>
      </c>
      <c r="G394" s="49"/>
      <c r="H394" s="50"/>
      <c r="I394" s="50"/>
      <c r="J394" s="48">
        <f t="shared" si="20"/>
        <v>0</v>
      </c>
      <c r="K394" s="49"/>
      <c r="L394" s="50"/>
      <c r="M394" s="50"/>
      <c r="N394" s="48">
        <f t="shared" si="19"/>
        <v>0</v>
      </c>
    </row>
    <row r="395" spans="2:14" ht="18.75" customHeight="1" x14ac:dyDescent="0.35">
      <c r="B395" s="43">
        <v>41011</v>
      </c>
      <c r="C395" s="49"/>
      <c r="D395" s="50"/>
      <c r="E395" s="50"/>
      <c r="F395" s="48">
        <f t="shared" si="18"/>
        <v>0</v>
      </c>
      <c r="G395" s="49"/>
      <c r="H395" s="50"/>
      <c r="I395" s="50"/>
      <c r="J395" s="48">
        <f t="shared" si="20"/>
        <v>0</v>
      </c>
      <c r="K395" s="49"/>
      <c r="L395" s="50"/>
      <c r="M395" s="50"/>
      <c r="N395" s="48">
        <f t="shared" si="19"/>
        <v>0</v>
      </c>
    </row>
    <row r="396" spans="2:14" ht="18.75" customHeight="1" x14ac:dyDescent="0.35">
      <c r="B396" s="43">
        <v>41012</v>
      </c>
      <c r="C396" s="49"/>
      <c r="D396" s="50"/>
      <c r="E396" s="50"/>
      <c r="F396" s="48">
        <f t="shared" si="18"/>
        <v>0</v>
      </c>
      <c r="G396" s="49"/>
      <c r="H396" s="50"/>
      <c r="I396" s="50"/>
      <c r="J396" s="48">
        <f t="shared" si="20"/>
        <v>0</v>
      </c>
      <c r="K396" s="49"/>
      <c r="L396" s="50"/>
      <c r="M396" s="50"/>
      <c r="N396" s="48">
        <f t="shared" si="19"/>
        <v>0</v>
      </c>
    </row>
    <row r="397" spans="2:14" ht="18.75" customHeight="1" x14ac:dyDescent="0.35">
      <c r="B397" s="43">
        <v>41014</v>
      </c>
      <c r="C397" s="49"/>
      <c r="D397" s="50"/>
      <c r="E397" s="50"/>
      <c r="F397" s="48">
        <f t="shared" si="18"/>
        <v>0</v>
      </c>
      <c r="G397" s="49"/>
      <c r="H397" s="50"/>
      <c r="I397" s="50"/>
      <c r="J397" s="48">
        <f t="shared" si="20"/>
        <v>0</v>
      </c>
      <c r="K397" s="49"/>
      <c r="L397" s="50"/>
      <c r="M397" s="50"/>
      <c r="N397" s="48">
        <f t="shared" si="19"/>
        <v>0</v>
      </c>
    </row>
    <row r="398" spans="2:14" ht="18.75" customHeight="1" x14ac:dyDescent="0.35">
      <c r="B398" s="43">
        <v>41015</v>
      </c>
      <c r="C398" s="49"/>
      <c r="D398" s="50"/>
      <c r="E398" s="50"/>
      <c r="F398" s="48">
        <f t="shared" si="18"/>
        <v>0</v>
      </c>
      <c r="G398" s="49"/>
      <c r="H398" s="50"/>
      <c r="I398" s="50"/>
      <c r="J398" s="48">
        <f t="shared" si="20"/>
        <v>0</v>
      </c>
      <c r="K398" s="49"/>
      <c r="L398" s="50"/>
      <c r="M398" s="50"/>
      <c r="N398" s="48">
        <f t="shared" si="19"/>
        <v>0</v>
      </c>
    </row>
    <row r="399" spans="2:14" ht="18.75" customHeight="1" x14ac:dyDescent="0.35">
      <c r="B399" s="43">
        <v>41016</v>
      </c>
      <c r="C399" s="49"/>
      <c r="D399" s="50"/>
      <c r="E399" s="50"/>
      <c r="F399" s="48">
        <f t="shared" si="18"/>
        <v>0</v>
      </c>
      <c r="G399" s="49"/>
      <c r="H399" s="50"/>
      <c r="I399" s="50"/>
      <c r="J399" s="48">
        <f t="shared" si="20"/>
        <v>0</v>
      </c>
      <c r="K399" s="49"/>
      <c r="L399" s="50"/>
      <c r="M399" s="50"/>
      <c r="N399" s="48">
        <f t="shared" si="19"/>
        <v>0</v>
      </c>
    </row>
    <row r="400" spans="2:14" ht="18.75" customHeight="1" x14ac:dyDescent="0.35">
      <c r="B400" s="43">
        <v>41017</v>
      </c>
      <c r="C400" s="49"/>
      <c r="D400" s="50"/>
      <c r="E400" s="50"/>
      <c r="F400" s="48">
        <f t="shared" si="18"/>
        <v>0</v>
      </c>
      <c r="G400" s="49"/>
      <c r="H400" s="50"/>
      <c r="I400" s="50"/>
      <c r="J400" s="48">
        <f t="shared" si="20"/>
        <v>0</v>
      </c>
      <c r="K400" s="49"/>
      <c r="L400" s="50"/>
      <c r="M400" s="50"/>
      <c r="N400" s="48">
        <f t="shared" si="19"/>
        <v>0</v>
      </c>
    </row>
    <row r="401" spans="2:14" ht="18.75" customHeight="1" x14ac:dyDescent="0.35">
      <c r="B401" s="43">
        <v>41018</v>
      </c>
      <c r="C401" s="49"/>
      <c r="D401" s="50"/>
      <c r="E401" s="50"/>
      <c r="F401" s="48">
        <f t="shared" si="18"/>
        <v>0</v>
      </c>
      <c r="G401" s="49"/>
      <c r="H401" s="50"/>
      <c r="I401" s="50"/>
      <c r="J401" s="48">
        <f t="shared" si="20"/>
        <v>0</v>
      </c>
      <c r="K401" s="49"/>
      <c r="L401" s="50"/>
      <c r="M401" s="50"/>
      <c r="N401" s="48">
        <f t="shared" si="19"/>
        <v>0</v>
      </c>
    </row>
    <row r="402" spans="2:14" ht="18.75" customHeight="1" x14ac:dyDescent="0.35">
      <c r="B402" s="43">
        <v>41019</v>
      </c>
      <c r="C402" s="49"/>
      <c r="D402" s="50"/>
      <c r="E402" s="50"/>
      <c r="F402" s="48">
        <f t="shared" si="18"/>
        <v>0</v>
      </c>
      <c r="G402" s="49"/>
      <c r="H402" s="50"/>
      <c r="I402" s="50"/>
      <c r="J402" s="48">
        <f t="shared" si="20"/>
        <v>0</v>
      </c>
      <c r="K402" s="49"/>
      <c r="L402" s="50"/>
      <c r="M402" s="50"/>
      <c r="N402" s="48">
        <f t="shared" si="19"/>
        <v>0</v>
      </c>
    </row>
    <row r="403" spans="2:14" ht="18.75" customHeight="1" x14ac:dyDescent="0.35">
      <c r="B403" s="43">
        <v>41022</v>
      </c>
      <c r="C403" s="49"/>
      <c r="D403" s="50"/>
      <c r="E403" s="50"/>
      <c r="F403" s="48">
        <f t="shared" si="18"/>
        <v>0</v>
      </c>
      <c r="G403" s="49"/>
      <c r="H403" s="50"/>
      <c r="I403" s="50"/>
      <c r="J403" s="48">
        <f t="shared" si="20"/>
        <v>0</v>
      </c>
      <c r="K403" s="49"/>
      <c r="L403" s="50"/>
      <c r="M403" s="50"/>
      <c r="N403" s="48">
        <f t="shared" si="19"/>
        <v>0</v>
      </c>
    </row>
    <row r="404" spans="2:14" ht="18.75" customHeight="1" x14ac:dyDescent="0.35">
      <c r="B404" s="43">
        <v>41030</v>
      </c>
      <c r="C404" s="49"/>
      <c r="D404" s="50"/>
      <c r="E404" s="50"/>
      <c r="F404" s="48">
        <f t="shared" si="18"/>
        <v>0</v>
      </c>
      <c r="G404" s="49"/>
      <c r="H404" s="50"/>
      <c r="I404" s="50"/>
      <c r="J404" s="48">
        <f t="shared" si="20"/>
        <v>0</v>
      </c>
      <c r="K404" s="49"/>
      <c r="L404" s="50"/>
      <c r="M404" s="50"/>
      <c r="N404" s="48">
        <f t="shared" si="19"/>
        <v>0</v>
      </c>
    </row>
    <row r="405" spans="2:14" ht="18.75" customHeight="1" x14ac:dyDescent="0.35">
      <c r="B405" s="43">
        <v>41031</v>
      </c>
      <c r="C405" s="49"/>
      <c r="D405" s="50"/>
      <c r="E405" s="50"/>
      <c r="F405" s="48">
        <f t="shared" si="18"/>
        <v>0</v>
      </c>
      <c r="G405" s="49"/>
      <c r="H405" s="50"/>
      <c r="I405" s="50"/>
      <c r="J405" s="48">
        <f t="shared" si="20"/>
        <v>0</v>
      </c>
      <c r="K405" s="49"/>
      <c r="L405" s="50"/>
      <c r="M405" s="50"/>
      <c r="N405" s="48">
        <f t="shared" si="19"/>
        <v>0</v>
      </c>
    </row>
    <row r="406" spans="2:14" ht="18.75" customHeight="1" x14ac:dyDescent="0.35">
      <c r="B406" s="43">
        <v>41033</v>
      </c>
      <c r="C406" s="49"/>
      <c r="D406" s="50"/>
      <c r="E406" s="50"/>
      <c r="F406" s="48">
        <f t="shared" si="18"/>
        <v>0</v>
      </c>
      <c r="G406" s="49"/>
      <c r="H406" s="50"/>
      <c r="I406" s="50"/>
      <c r="J406" s="48">
        <f t="shared" si="20"/>
        <v>0</v>
      </c>
      <c r="K406" s="49"/>
      <c r="L406" s="50"/>
      <c r="M406" s="50"/>
      <c r="N406" s="48">
        <f t="shared" si="19"/>
        <v>0</v>
      </c>
    </row>
    <row r="407" spans="2:14" ht="18.75" customHeight="1" x14ac:dyDescent="0.35">
      <c r="B407" s="43">
        <v>41034</v>
      </c>
      <c r="C407" s="49"/>
      <c r="D407" s="50"/>
      <c r="E407" s="50"/>
      <c r="F407" s="48">
        <f t="shared" si="18"/>
        <v>0</v>
      </c>
      <c r="G407" s="49"/>
      <c r="H407" s="50"/>
      <c r="I407" s="50"/>
      <c r="J407" s="48">
        <f t="shared" si="20"/>
        <v>0</v>
      </c>
      <c r="K407" s="49"/>
      <c r="L407" s="50"/>
      <c r="M407" s="50"/>
      <c r="N407" s="48">
        <f t="shared" si="19"/>
        <v>0</v>
      </c>
    </row>
    <row r="408" spans="2:14" ht="18.75" customHeight="1" x14ac:dyDescent="0.35">
      <c r="B408" s="43">
        <v>41035</v>
      </c>
      <c r="C408" s="49"/>
      <c r="D408" s="50"/>
      <c r="E408" s="50"/>
      <c r="F408" s="48">
        <f t="shared" si="18"/>
        <v>0</v>
      </c>
      <c r="G408" s="49"/>
      <c r="H408" s="50"/>
      <c r="I408" s="50"/>
      <c r="J408" s="48">
        <f t="shared" si="20"/>
        <v>0</v>
      </c>
      <c r="K408" s="49"/>
      <c r="L408" s="50"/>
      <c r="M408" s="50"/>
      <c r="N408" s="48">
        <f t="shared" si="19"/>
        <v>0</v>
      </c>
    </row>
    <row r="409" spans="2:14" ht="18.75" customHeight="1" x14ac:dyDescent="0.35">
      <c r="B409" s="43">
        <v>41037</v>
      </c>
      <c r="C409" s="49"/>
      <c r="D409" s="50"/>
      <c r="E409" s="50"/>
      <c r="F409" s="48">
        <f t="shared" si="18"/>
        <v>0</v>
      </c>
      <c r="G409" s="49"/>
      <c r="H409" s="50"/>
      <c r="I409" s="50"/>
      <c r="J409" s="48">
        <f t="shared" si="20"/>
        <v>0</v>
      </c>
      <c r="K409" s="49"/>
      <c r="L409" s="50"/>
      <c r="M409" s="50"/>
      <c r="N409" s="48">
        <f t="shared" si="19"/>
        <v>0</v>
      </c>
    </row>
    <row r="410" spans="2:14" ht="18.75" customHeight="1" x14ac:dyDescent="0.35">
      <c r="B410" s="43">
        <v>41039</v>
      </c>
      <c r="C410" s="49"/>
      <c r="D410" s="50"/>
      <c r="E410" s="50"/>
      <c r="F410" s="48">
        <f t="shared" si="18"/>
        <v>0</v>
      </c>
      <c r="G410" s="49"/>
      <c r="H410" s="50"/>
      <c r="I410" s="50"/>
      <c r="J410" s="48">
        <f t="shared" si="20"/>
        <v>0</v>
      </c>
      <c r="K410" s="49"/>
      <c r="L410" s="50"/>
      <c r="M410" s="50"/>
      <c r="N410" s="48">
        <f t="shared" si="19"/>
        <v>0</v>
      </c>
    </row>
    <row r="411" spans="2:14" ht="18.75" customHeight="1" x14ac:dyDescent="0.35">
      <c r="B411" s="43">
        <v>41040</v>
      </c>
      <c r="C411" s="49"/>
      <c r="D411" s="50"/>
      <c r="E411" s="50"/>
      <c r="F411" s="48">
        <f t="shared" si="18"/>
        <v>0</v>
      </c>
      <c r="G411" s="49"/>
      <c r="H411" s="50"/>
      <c r="I411" s="50"/>
      <c r="J411" s="48">
        <f t="shared" si="20"/>
        <v>0</v>
      </c>
      <c r="K411" s="49"/>
      <c r="L411" s="50"/>
      <c r="M411" s="50"/>
      <c r="N411" s="48">
        <f t="shared" si="19"/>
        <v>0</v>
      </c>
    </row>
    <row r="412" spans="2:14" ht="18.75" customHeight="1" x14ac:dyDescent="0.35">
      <c r="B412" s="43">
        <v>41041</v>
      </c>
      <c r="C412" s="49"/>
      <c r="D412" s="50"/>
      <c r="E412" s="50"/>
      <c r="F412" s="48">
        <f t="shared" si="18"/>
        <v>0</v>
      </c>
      <c r="G412" s="49"/>
      <c r="H412" s="50"/>
      <c r="I412" s="50"/>
      <c r="J412" s="48">
        <f t="shared" si="20"/>
        <v>0</v>
      </c>
      <c r="K412" s="49"/>
      <c r="L412" s="50"/>
      <c r="M412" s="50"/>
      <c r="N412" s="48">
        <f t="shared" si="19"/>
        <v>0</v>
      </c>
    </row>
    <row r="413" spans="2:14" ht="18.75" customHeight="1" x14ac:dyDescent="0.35">
      <c r="B413" s="43">
        <v>41042</v>
      </c>
      <c r="C413" s="49"/>
      <c r="D413" s="50"/>
      <c r="E413" s="50"/>
      <c r="F413" s="48">
        <f t="shared" si="18"/>
        <v>0</v>
      </c>
      <c r="G413" s="49"/>
      <c r="H413" s="50"/>
      <c r="I413" s="50"/>
      <c r="J413" s="48">
        <f t="shared" si="20"/>
        <v>0</v>
      </c>
      <c r="K413" s="49"/>
      <c r="L413" s="50"/>
      <c r="M413" s="50"/>
      <c r="N413" s="48">
        <f t="shared" si="19"/>
        <v>0</v>
      </c>
    </row>
    <row r="414" spans="2:14" ht="18.75" customHeight="1" x14ac:dyDescent="0.35">
      <c r="B414" s="43">
        <v>41043</v>
      </c>
      <c r="C414" s="49"/>
      <c r="D414" s="50"/>
      <c r="E414" s="50"/>
      <c r="F414" s="48">
        <f t="shared" si="18"/>
        <v>0</v>
      </c>
      <c r="G414" s="49"/>
      <c r="H414" s="50"/>
      <c r="I414" s="50"/>
      <c r="J414" s="48">
        <f t="shared" si="20"/>
        <v>0</v>
      </c>
      <c r="K414" s="49"/>
      <c r="L414" s="50"/>
      <c r="M414" s="50"/>
      <c r="N414" s="48">
        <f t="shared" si="19"/>
        <v>0</v>
      </c>
    </row>
    <row r="415" spans="2:14" ht="18.75" customHeight="1" x14ac:dyDescent="0.35">
      <c r="B415" s="43">
        <v>41044</v>
      </c>
      <c r="C415" s="49"/>
      <c r="D415" s="50"/>
      <c r="E415" s="50"/>
      <c r="F415" s="48">
        <f t="shared" si="18"/>
        <v>0</v>
      </c>
      <c r="G415" s="49"/>
      <c r="H415" s="50"/>
      <c r="I415" s="50"/>
      <c r="J415" s="48">
        <f t="shared" si="20"/>
        <v>0</v>
      </c>
      <c r="K415" s="49"/>
      <c r="L415" s="50"/>
      <c r="M415" s="50"/>
      <c r="N415" s="48">
        <f t="shared" si="19"/>
        <v>0</v>
      </c>
    </row>
    <row r="416" spans="2:14" ht="18.75" customHeight="1" x14ac:dyDescent="0.35">
      <c r="B416" s="43">
        <v>41045</v>
      </c>
      <c r="C416" s="49"/>
      <c r="D416" s="50"/>
      <c r="E416" s="50"/>
      <c r="F416" s="48">
        <f t="shared" si="18"/>
        <v>0</v>
      </c>
      <c r="G416" s="49"/>
      <c r="H416" s="50"/>
      <c r="I416" s="50"/>
      <c r="J416" s="48">
        <f t="shared" si="20"/>
        <v>0</v>
      </c>
      <c r="K416" s="49"/>
      <c r="L416" s="50"/>
      <c r="M416" s="50"/>
      <c r="N416" s="48">
        <f t="shared" si="19"/>
        <v>0</v>
      </c>
    </row>
    <row r="417" spans="2:14" ht="18.75" customHeight="1" x14ac:dyDescent="0.35">
      <c r="B417" s="43">
        <v>41046</v>
      </c>
      <c r="C417" s="49"/>
      <c r="D417" s="50"/>
      <c r="E417" s="50"/>
      <c r="F417" s="48">
        <f t="shared" si="18"/>
        <v>0</v>
      </c>
      <c r="G417" s="49"/>
      <c r="H417" s="50"/>
      <c r="I417" s="50"/>
      <c r="J417" s="48">
        <f t="shared" si="20"/>
        <v>0</v>
      </c>
      <c r="K417" s="49"/>
      <c r="L417" s="50"/>
      <c r="M417" s="50"/>
      <c r="N417" s="48">
        <f t="shared" si="19"/>
        <v>0</v>
      </c>
    </row>
    <row r="418" spans="2:14" ht="18.75" customHeight="1" x14ac:dyDescent="0.35">
      <c r="B418" s="43">
        <v>41048</v>
      </c>
      <c r="C418" s="49"/>
      <c r="D418" s="50"/>
      <c r="E418" s="50"/>
      <c r="F418" s="48">
        <f t="shared" si="18"/>
        <v>0</v>
      </c>
      <c r="G418" s="49"/>
      <c r="H418" s="50"/>
      <c r="I418" s="50"/>
      <c r="J418" s="48">
        <f t="shared" si="20"/>
        <v>0</v>
      </c>
      <c r="K418" s="49"/>
      <c r="L418" s="50"/>
      <c r="M418" s="50"/>
      <c r="N418" s="48">
        <f t="shared" si="19"/>
        <v>0</v>
      </c>
    </row>
    <row r="419" spans="2:14" ht="18.75" customHeight="1" x14ac:dyDescent="0.35">
      <c r="B419" s="43">
        <v>41049</v>
      </c>
      <c r="C419" s="49"/>
      <c r="D419" s="50"/>
      <c r="E419" s="50"/>
      <c r="F419" s="48">
        <f t="shared" si="18"/>
        <v>0</v>
      </c>
      <c r="G419" s="49"/>
      <c r="H419" s="50"/>
      <c r="I419" s="50"/>
      <c r="J419" s="48">
        <f t="shared" si="20"/>
        <v>0</v>
      </c>
      <c r="K419" s="49"/>
      <c r="L419" s="50"/>
      <c r="M419" s="50"/>
      <c r="N419" s="48">
        <f t="shared" si="19"/>
        <v>0</v>
      </c>
    </row>
    <row r="420" spans="2:14" ht="18.75" customHeight="1" x14ac:dyDescent="0.35">
      <c r="B420" s="43">
        <v>41051</v>
      </c>
      <c r="C420" s="49"/>
      <c r="D420" s="50"/>
      <c r="E420" s="50"/>
      <c r="F420" s="48">
        <f t="shared" si="18"/>
        <v>0</v>
      </c>
      <c r="G420" s="49"/>
      <c r="H420" s="50"/>
      <c r="I420" s="50"/>
      <c r="J420" s="48">
        <f t="shared" si="20"/>
        <v>0</v>
      </c>
      <c r="K420" s="49"/>
      <c r="L420" s="50"/>
      <c r="M420" s="50"/>
      <c r="N420" s="48">
        <f t="shared" si="19"/>
        <v>0</v>
      </c>
    </row>
    <row r="421" spans="2:14" ht="18.75" customHeight="1" x14ac:dyDescent="0.35">
      <c r="B421" s="43">
        <v>41052</v>
      </c>
      <c r="C421" s="49"/>
      <c r="D421" s="50"/>
      <c r="E421" s="50"/>
      <c r="F421" s="48">
        <f t="shared" si="18"/>
        <v>0</v>
      </c>
      <c r="G421" s="49"/>
      <c r="H421" s="50"/>
      <c r="I421" s="50"/>
      <c r="J421" s="48">
        <f t="shared" si="20"/>
        <v>0</v>
      </c>
      <c r="K421" s="49"/>
      <c r="L421" s="50"/>
      <c r="M421" s="50"/>
      <c r="N421" s="48">
        <f t="shared" si="19"/>
        <v>0</v>
      </c>
    </row>
    <row r="422" spans="2:14" ht="18.75" customHeight="1" x14ac:dyDescent="0.35">
      <c r="B422" s="43">
        <v>41053</v>
      </c>
      <c r="C422" s="49"/>
      <c r="D422" s="50"/>
      <c r="E422" s="50"/>
      <c r="F422" s="48">
        <f t="shared" si="18"/>
        <v>0</v>
      </c>
      <c r="G422" s="49"/>
      <c r="H422" s="50"/>
      <c r="I422" s="50"/>
      <c r="J422" s="48">
        <f t="shared" si="20"/>
        <v>0</v>
      </c>
      <c r="K422" s="49"/>
      <c r="L422" s="50"/>
      <c r="M422" s="50"/>
      <c r="N422" s="48">
        <f t="shared" si="19"/>
        <v>0</v>
      </c>
    </row>
    <row r="423" spans="2:14" ht="18.75" customHeight="1" x14ac:dyDescent="0.35">
      <c r="B423" s="43">
        <v>41054</v>
      </c>
      <c r="C423" s="49"/>
      <c r="D423" s="50"/>
      <c r="E423" s="50"/>
      <c r="F423" s="48">
        <f t="shared" si="18"/>
        <v>0</v>
      </c>
      <c r="G423" s="49"/>
      <c r="H423" s="50"/>
      <c r="I423" s="50"/>
      <c r="J423" s="48">
        <f t="shared" si="20"/>
        <v>0</v>
      </c>
      <c r="K423" s="49"/>
      <c r="L423" s="50"/>
      <c r="M423" s="50"/>
      <c r="N423" s="48">
        <f t="shared" si="19"/>
        <v>0</v>
      </c>
    </row>
    <row r="424" spans="2:14" ht="18.75" customHeight="1" x14ac:dyDescent="0.35">
      <c r="B424" s="43">
        <v>41055</v>
      </c>
      <c r="C424" s="49"/>
      <c r="D424" s="50"/>
      <c r="E424" s="50"/>
      <c r="F424" s="48">
        <f t="shared" si="18"/>
        <v>0</v>
      </c>
      <c r="G424" s="49"/>
      <c r="H424" s="50"/>
      <c r="I424" s="50"/>
      <c r="J424" s="48">
        <f t="shared" si="20"/>
        <v>0</v>
      </c>
      <c r="K424" s="49"/>
      <c r="L424" s="50"/>
      <c r="M424" s="50"/>
      <c r="N424" s="48">
        <f t="shared" si="19"/>
        <v>0</v>
      </c>
    </row>
    <row r="425" spans="2:14" ht="18.75" customHeight="1" x14ac:dyDescent="0.35">
      <c r="B425" s="43">
        <v>41056</v>
      </c>
      <c r="C425" s="49"/>
      <c r="D425" s="50"/>
      <c r="E425" s="50"/>
      <c r="F425" s="48">
        <f t="shared" si="18"/>
        <v>0</v>
      </c>
      <c r="G425" s="49"/>
      <c r="H425" s="50"/>
      <c r="I425" s="50"/>
      <c r="J425" s="48">
        <f t="shared" si="20"/>
        <v>0</v>
      </c>
      <c r="K425" s="49"/>
      <c r="L425" s="50"/>
      <c r="M425" s="50"/>
      <c r="N425" s="48">
        <f t="shared" si="19"/>
        <v>0</v>
      </c>
    </row>
    <row r="426" spans="2:14" ht="18.75" customHeight="1" x14ac:dyDescent="0.35">
      <c r="B426" s="43">
        <v>41059</v>
      </c>
      <c r="C426" s="49"/>
      <c r="D426" s="50"/>
      <c r="E426" s="50"/>
      <c r="F426" s="48">
        <f t="shared" si="18"/>
        <v>0</v>
      </c>
      <c r="G426" s="49"/>
      <c r="H426" s="50"/>
      <c r="I426" s="50"/>
      <c r="J426" s="48">
        <f t="shared" si="20"/>
        <v>0</v>
      </c>
      <c r="K426" s="49"/>
      <c r="L426" s="50"/>
      <c r="M426" s="50"/>
      <c r="N426" s="48">
        <f t="shared" si="19"/>
        <v>0</v>
      </c>
    </row>
    <row r="427" spans="2:14" ht="18.75" customHeight="1" x14ac:dyDescent="0.35">
      <c r="B427" s="43">
        <v>41061</v>
      </c>
      <c r="C427" s="49"/>
      <c r="D427" s="50"/>
      <c r="E427" s="50"/>
      <c r="F427" s="48">
        <f t="shared" si="18"/>
        <v>0</v>
      </c>
      <c r="G427" s="49"/>
      <c r="H427" s="50"/>
      <c r="I427" s="50"/>
      <c r="J427" s="48">
        <f t="shared" si="20"/>
        <v>0</v>
      </c>
      <c r="K427" s="49"/>
      <c r="L427" s="50"/>
      <c r="M427" s="50"/>
      <c r="N427" s="48">
        <f t="shared" si="19"/>
        <v>0</v>
      </c>
    </row>
    <row r="428" spans="2:14" ht="18.75" customHeight="1" x14ac:dyDescent="0.35">
      <c r="B428" s="43">
        <v>41062</v>
      </c>
      <c r="C428" s="49"/>
      <c r="D428" s="50"/>
      <c r="E428" s="50"/>
      <c r="F428" s="48">
        <f t="shared" si="18"/>
        <v>0</v>
      </c>
      <c r="G428" s="49"/>
      <c r="H428" s="50"/>
      <c r="I428" s="50"/>
      <c r="J428" s="48">
        <f t="shared" si="20"/>
        <v>0</v>
      </c>
      <c r="K428" s="49"/>
      <c r="L428" s="50"/>
      <c r="M428" s="50"/>
      <c r="N428" s="48">
        <f t="shared" si="19"/>
        <v>0</v>
      </c>
    </row>
    <row r="429" spans="2:14" ht="18.75" customHeight="1" x14ac:dyDescent="0.35">
      <c r="B429" s="43">
        <v>41063</v>
      </c>
      <c r="C429" s="49"/>
      <c r="D429" s="50"/>
      <c r="E429" s="50"/>
      <c r="F429" s="48">
        <f t="shared" si="18"/>
        <v>0</v>
      </c>
      <c r="G429" s="49"/>
      <c r="H429" s="50"/>
      <c r="I429" s="50"/>
      <c r="J429" s="48">
        <f t="shared" si="20"/>
        <v>0</v>
      </c>
      <c r="K429" s="49"/>
      <c r="L429" s="50"/>
      <c r="M429" s="50"/>
      <c r="N429" s="48">
        <f t="shared" si="19"/>
        <v>0</v>
      </c>
    </row>
    <row r="430" spans="2:14" ht="18.75" customHeight="1" x14ac:dyDescent="0.35">
      <c r="B430" s="43">
        <v>41064</v>
      </c>
      <c r="C430" s="49"/>
      <c r="D430" s="50"/>
      <c r="E430" s="50"/>
      <c r="F430" s="48">
        <f t="shared" si="18"/>
        <v>0</v>
      </c>
      <c r="G430" s="49"/>
      <c r="H430" s="50"/>
      <c r="I430" s="50"/>
      <c r="J430" s="48">
        <f t="shared" si="20"/>
        <v>0</v>
      </c>
      <c r="K430" s="49"/>
      <c r="L430" s="50"/>
      <c r="M430" s="50"/>
      <c r="N430" s="48">
        <f t="shared" si="19"/>
        <v>0</v>
      </c>
    </row>
    <row r="431" spans="2:14" ht="18.75" customHeight="1" x14ac:dyDescent="0.35">
      <c r="B431" s="43">
        <v>41065</v>
      </c>
      <c r="C431" s="49"/>
      <c r="D431" s="50"/>
      <c r="E431" s="50"/>
      <c r="F431" s="48">
        <f t="shared" si="18"/>
        <v>0</v>
      </c>
      <c r="G431" s="49"/>
      <c r="H431" s="50"/>
      <c r="I431" s="50"/>
      <c r="J431" s="48">
        <f t="shared" si="20"/>
        <v>0</v>
      </c>
      <c r="K431" s="49"/>
      <c r="L431" s="50"/>
      <c r="M431" s="50"/>
      <c r="N431" s="48">
        <f t="shared" si="19"/>
        <v>0</v>
      </c>
    </row>
    <row r="432" spans="2:14" ht="18.75" customHeight="1" x14ac:dyDescent="0.35">
      <c r="B432" s="43">
        <v>41071</v>
      </c>
      <c r="C432" s="49"/>
      <c r="D432" s="50"/>
      <c r="E432" s="50"/>
      <c r="F432" s="48">
        <f t="shared" si="18"/>
        <v>0</v>
      </c>
      <c r="G432" s="49"/>
      <c r="H432" s="50"/>
      <c r="I432" s="50"/>
      <c r="J432" s="48">
        <f t="shared" si="20"/>
        <v>0</v>
      </c>
      <c r="K432" s="49"/>
      <c r="L432" s="50"/>
      <c r="M432" s="50"/>
      <c r="N432" s="48">
        <f t="shared" si="19"/>
        <v>0</v>
      </c>
    </row>
    <row r="433" spans="2:14" ht="18.75" customHeight="1" x14ac:dyDescent="0.35">
      <c r="B433" s="43">
        <v>41072</v>
      </c>
      <c r="C433" s="49"/>
      <c r="D433" s="50"/>
      <c r="E433" s="50"/>
      <c r="F433" s="48">
        <f t="shared" si="18"/>
        <v>0</v>
      </c>
      <c r="G433" s="49"/>
      <c r="H433" s="50"/>
      <c r="I433" s="50"/>
      <c r="J433" s="48">
        <f t="shared" si="20"/>
        <v>0</v>
      </c>
      <c r="K433" s="49"/>
      <c r="L433" s="50"/>
      <c r="M433" s="50"/>
      <c r="N433" s="48">
        <f t="shared" si="19"/>
        <v>0</v>
      </c>
    </row>
    <row r="434" spans="2:14" ht="18.75" customHeight="1" x14ac:dyDescent="0.35">
      <c r="B434" s="43">
        <v>41073</v>
      </c>
      <c r="C434" s="49"/>
      <c r="D434" s="50"/>
      <c r="E434" s="50"/>
      <c r="F434" s="48">
        <f t="shared" si="18"/>
        <v>0</v>
      </c>
      <c r="G434" s="49"/>
      <c r="H434" s="50"/>
      <c r="I434" s="50"/>
      <c r="J434" s="48">
        <f t="shared" si="20"/>
        <v>0</v>
      </c>
      <c r="K434" s="49"/>
      <c r="L434" s="50"/>
      <c r="M434" s="50"/>
      <c r="N434" s="48">
        <f t="shared" si="19"/>
        <v>0</v>
      </c>
    </row>
    <row r="435" spans="2:14" ht="18.75" customHeight="1" x14ac:dyDescent="0.35">
      <c r="B435" s="43">
        <v>41074</v>
      </c>
      <c r="C435" s="49"/>
      <c r="D435" s="50"/>
      <c r="E435" s="50"/>
      <c r="F435" s="48">
        <f t="shared" si="18"/>
        <v>0</v>
      </c>
      <c r="G435" s="49"/>
      <c r="H435" s="50"/>
      <c r="I435" s="50"/>
      <c r="J435" s="48">
        <f t="shared" si="20"/>
        <v>0</v>
      </c>
      <c r="K435" s="49"/>
      <c r="L435" s="50"/>
      <c r="M435" s="50"/>
      <c r="N435" s="48">
        <f t="shared" si="19"/>
        <v>0</v>
      </c>
    </row>
    <row r="436" spans="2:14" ht="18.75" customHeight="1" x14ac:dyDescent="0.35">
      <c r="B436" s="43">
        <v>41075</v>
      </c>
      <c r="C436" s="49"/>
      <c r="D436" s="50"/>
      <c r="E436" s="50"/>
      <c r="F436" s="48">
        <f t="shared" si="18"/>
        <v>0</v>
      </c>
      <c r="G436" s="49"/>
      <c r="H436" s="50"/>
      <c r="I436" s="50"/>
      <c r="J436" s="48">
        <f t="shared" si="20"/>
        <v>0</v>
      </c>
      <c r="K436" s="49"/>
      <c r="L436" s="50"/>
      <c r="M436" s="50"/>
      <c r="N436" s="48">
        <f t="shared" si="19"/>
        <v>0</v>
      </c>
    </row>
    <row r="437" spans="2:14" ht="18.75" customHeight="1" x14ac:dyDescent="0.35">
      <c r="B437" s="43">
        <v>41076</v>
      </c>
      <c r="C437" s="49"/>
      <c r="D437" s="50"/>
      <c r="E437" s="50"/>
      <c r="F437" s="48">
        <f t="shared" si="18"/>
        <v>0</v>
      </c>
      <c r="G437" s="49"/>
      <c r="H437" s="50"/>
      <c r="I437" s="50"/>
      <c r="J437" s="48">
        <f t="shared" si="20"/>
        <v>0</v>
      </c>
      <c r="K437" s="49"/>
      <c r="L437" s="50"/>
      <c r="M437" s="50"/>
      <c r="N437" s="48">
        <f t="shared" si="19"/>
        <v>0</v>
      </c>
    </row>
    <row r="438" spans="2:14" ht="18.75" customHeight="1" x14ac:dyDescent="0.35">
      <c r="B438" s="43">
        <v>41080</v>
      </c>
      <c r="C438" s="49"/>
      <c r="D438" s="50"/>
      <c r="E438" s="50"/>
      <c r="F438" s="48">
        <f t="shared" si="18"/>
        <v>0</v>
      </c>
      <c r="G438" s="49"/>
      <c r="H438" s="50"/>
      <c r="I438" s="50"/>
      <c r="J438" s="48">
        <f t="shared" si="20"/>
        <v>0</v>
      </c>
      <c r="K438" s="49"/>
      <c r="L438" s="50"/>
      <c r="M438" s="50"/>
      <c r="N438" s="48">
        <f t="shared" si="19"/>
        <v>0</v>
      </c>
    </row>
    <row r="439" spans="2:14" ht="18.75" customHeight="1" x14ac:dyDescent="0.35">
      <c r="B439" s="43">
        <v>41081</v>
      </c>
      <c r="C439" s="49"/>
      <c r="D439" s="50"/>
      <c r="E439" s="50"/>
      <c r="F439" s="48">
        <f t="shared" si="18"/>
        <v>0</v>
      </c>
      <c r="G439" s="49"/>
      <c r="H439" s="50"/>
      <c r="I439" s="50"/>
      <c r="J439" s="48">
        <f t="shared" si="20"/>
        <v>0</v>
      </c>
      <c r="K439" s="49"/>
      <c r="L439" s="50"/>
      <c r="M439" s="50"/>
      <c r="N439" s="48">
        <f t="shared" si="19"/>
        <v>0</v>
      </c>
    </row>
    <row r="440" spans="2:14" ht="18.75" customHeight="1" x14ac:dyDescent="0.35">
      <c r="B440" s="43">
        <v>41083</v>
      </c>
      <c r="C440" s="49"/>
      <c r="D440" s="50"/>
      <c r="E440" s="50"/>
      <c r="F440" s="48">
        <f t="shared" si="18"/>
        <v>0</v>
      </c>
      <c r="G440" s="49"/>
      <c r="H440" s="50"/>
      <c r="I440" s="50"/>
      <c r="J440" s="48">
        <f t="shared" si="20"/>
        <v>0</v>
      </c>
      <c r="K440" s="49"/>
      <c r="L440" s="50"/>
      <c r="M440" s="50"/>
      <c r="N440" s="48">
        <f t="shared" si="19"/>
        <v>0</v>
      </c>
    </row>
    <row r="441" spans="2:14" ht="18.75" customHeight="1" x14ac:dyDescent="0.35">
      <c r="B441" s="43">
        <v>41085</v>
      </c>
      <c r="C441" s="49"/>
      <c r="D441" s="50"/>
      <c r="E441" s="50"/>
      <c r="F441" s="48">
        <f t="shared" si="18"/>
        <v>0</v>
      </c>
      <c r="G441" s="49"/>
      <c r="H441" s="50"/>
      <c r="I441" s="50"/>
      <c r="J441" s="48">
        <f t="shared" si="20"/>
        <v>0</v>
      </c>
      <c r="K441" s="49"/>
      <c r="L441" s="50"/>
      <c r="M441" s="50"/>
      <c r="N441" s="48">
        <f t="shared" si="19"/>
        <v>0</v>
      </c>
    </row>
    <row r="442" spans="2:14" ht="18.75" customHeight="1" x14ac:dyDescent="0.35">
      <c r="B442" s="43">
        <v>41086</v>
      </c>
      <c r="C442" s="49"/>
      <c r="D442" s="50"/>
      <c r="E442" s="50"/>
      <c r="F442" s="48">
        <f t="shared" si="18"/>
        <v>0</v>
      </c>
      <c r="G442" s="49"/>
      <c r="H442" s="50"/>
      <c r="I442" s="50"/>
      <c r="J442" s="48">
        <f t="shared" si="20"/>
        <v>0</v>
      </c>
      <c r="K442" s="49"/>
      <c r="L442" s="50"/>
      <c r="M442" s="50"/>
      <c r="N442" s="48">
        <f t="shared" si="19"/>
        <v>0</v>
      </c>
    </row>
    <row r="443" spans="2:14" ht="18.75" customHeight="1" x14ac:dyDescent="0.35">
      <c r="B443" s="43">
        <v>41091</v>
      </c>
      <c r="C443" s="49"/>
      <c r="D443" s="50"/>
      <c r="E443" s="50"/>
      <c r="F443" s="48">
        <f t="shared" si="18"/>
        <v>0</v>
      </c>
      <c r="G443" s="49"/>
      <c r="H443" s="50"/>
      <c r="I443" s="50"/>
      <c r="J443" s="48">
        <f t="shared" si="20"/>
        <v>0</v>
      </c>
      <c r="K443" s="49"/>
      <c r="L443" s="50"/>
      <c r="M443" s="50"/>
      <c r="N443" s="48">
        <f t="shared" si="19"/>
        <v>0</v>
      </c>
    </row>
    <row r="444" spans="2:14" ht="18.75" customHeight="1" x14ac:dyDescent="0.35">
      <c r="B444" s="43">
        <v>41092</v>
      </c>
      <c r="C444" s="49"/>
      <c r="D444" s="50"/>
      <c r="E444" s="50"/>
      <c r="F444" s="48">
        <f t="shared" si="18"/>
        <v>0</v>
      </c>
      <c r="G444" s="49"/>
      <c r="H444" s="50"/>
      <c r="I444" s="50"/>
      <c r="J444" s="48">
        <f t="shared" si="20"/>
        <v>0</v>
      </c>
      <c r="K444" s="49"/>
      <c r="L444" s="50"/>
      <c r="M444" s="50"/>
      <c r="N444" s="48">
        <f t="shared" si="19"/>
        <v>0</v>
      </c>
    </row>
    <row r="445" spans="2:14" ht="18.75" customHeight="1" x14ac:dyDescent="0.35">
      <c r="B445" s="43">
        <v>41093</v>
      </c>
      <c r="C445" s="49"/>
      <c r="D445" s="50"/>
      <c r="E445" s="50"/>
      <c r="F445" s="48">
        <f t="shared" si="18"/>
        <v>0</v>
      </c>
      <c r="G445" s="49"/>
      <c r="H445" s="50"/>
      <c r="I445" s="50"/>
      <c r="J445" s="48">
        <f t="shared" si="20"/>
        <v>0</v>
      </c>
      <c r="K445" s="49"/>
      <c r="L445" s="50"/>
      <c r="M445" s="50"/>
      <c r="N445" s="48">
        <f t="shared" si="19"/>
        <v>0</v>
      </c>
    </row>
    <row r="446" spans="2:14" ht="18.75" customHeight="1" x14ac:dyDescent="0.35">
      <c r="B446" s="43">
        <v>41094</v>
      </c>
      <c r="C446" s="49"/>
      <c r="D446" s="50"/>
      <c r="E446" s="50"/>
      <c r="F446" s="48">
        <f t="shared" si="18"/>
        <v>0</v>
      </c>
      <c r="G446" s="49"/>
      <c r="H446" s="50"/>
      <c r="I446" s="50"/>
      <c r="J446" s="48">
        <f t="shared" si="20"/>
        <v>0</v>
      </c>
      <c r="K446" s="49"/>
      <c r="L446" s="50"/>
      <c r="M446" s="50"/>
      <c r="N446" s="48">
        <f t="shared" si="19"/>
        <v>0</v>
      </c>
    </row>
    <row r="447" spans="2:14" ht="18.75" customHeight="1" x14ac:dyDescent="0.35">
      <c r="B447" s="43">
        <v>41095</v>
      </c>
      <c r="C447" s="49"/>
      <c r="D447" s="50"/>
      <c r="E447" s="50"/>
      <c r="F447" s="48">
        <f t="shared" si="18"/>
        <v>0</v>
      </c>
      <c r="G447" s="49"/>
      <c r="H447" s="50"/>
      <c r="I447" s="50"/>
      <c r="J447" s="48">
        <f t="shared" si="20"/>
        <v>0</v>
      </c>
      <c r="K447" s="49"/>
      <c r="L447" s="50"/>
      <c r="M447" s="50"/>
      <c r="N447" s="48">
        <f t="shared" si="19"/>
        <v>0</v>
      </c>
    </row>
    <row r="448" spans="2:14" ht="18.75" customHeight="1" x14ac:dyDescent="0.35">
      <c r="B448" s="43">
        <v>41096</v>
      </c>
      <c r="C448" s="49"/>
      <c r="D448" s="50"/>
      <c r="E448" s="50"/>
      <c r="F448" s="48">
        <f t="shared" si="18"/>
        <v>0</v>
      </c>
      <c r="G448" s="49"/>
      <c r="H448" s="50"/>
      <c r="I448" s="50"/>
      <c r="J448" s="48">
        <f t="shared" si="20"/>
        <v>0</v>
      </c>
      <c r="K448" s="49"/>
      <c r="L448" s="50"/>
      <c r="M448" s="50"/>
      <c r="N448" s="48">
        <f t="shared" si="19"/>
        <v>0</v>
      </c>
    </row>
    <row r="449" spans="2:14" ht="18.75" customHeight="1" x14ac:dyDescent="0.35">
      <c r="B449" s="43">
        <v>41097</v>
      </c>
      <c r="C449" s="49"/>
      <c r="D449" s="50"/>
      <c r="E449" s="50"/>
      <c r="F449" s="48">
        <f t="shared" si="18"/>
        <v>0</v>
      </c>
      <c r="G449" s="49"/>
      <c r="H449" s="50"/>
      <c r="I449" s="50"/>
      <c r="J449" s="48">
        <f t="shared" si="20"/>
        <v>0</v>
      </c>
      <c r="K449" s="49"/>
      <c r="L449" s="50"/>
      <c r="M449" s="50"/>
      <c r="N449" s="48">
        <f t="shared" si="19"/>
        <v>0</v>
      </c>
    </row>
    <row r="450" spans="2:14" ht="18.75" customHeight="1" x14ac:dyDescent="0.35">
      <c r="B450" s="43">
        <v>41098</v>
      </c>
      <c r="C450" s="49"/>
      <c r="D450" s="50"/>
      <c r="E450" s="50"/>
      <c r="F450" s="48">
        <f t="shared" si="18"/>
        <v>0</v>
      </c>
      <c r="G450" s="49"/>
      <c r="H450" s="50"/>
      <c r="I450" s="50"/>
      <c r="J450" s="48">
        <f t="shared" si="20"/>
        <v>0</v>
      </c>
      <c r="K450" s="49"/>
      <c r="L450" s="50"/>
      <c r="M450" s="50"/>
      <c r="N450" s="48">
        <f t="shared" si="19"/>
        <v>0</v>
      </c>
    </row>
    <row r="451" spans="2:14" ht="18.75" customHeight="1" x14ac:dyDescent="0.35">
      <c r="B451" s="43">
        <v>41099</v>
      </c>
      <c r="C451" s="49"/>
      <c r="D451" s="50"/>
      <c r="E451" s="50"/>
      <c r="F451" s="48">
        <f t="shared" si="18"/>
        <v>0</v>
      </c>
      <c r="G451" s="49"/>
      <c r="H451" s="50"/>
      <c r="I451" s="50"/>
      <c r="J451" s="48">
        <f t="shared" si="20"/>
        <v>0</v>
      </c>
      <c r="K451" s="49"/>
      <c r="L451" s="50"/>
      <c r="M451" s="50"/>
      <c r="N451" s="48">
        <f t="shared" si="19"/>
        <v>0</v>
      </c>
    </row>
    <row r="452" spans="2:14" ht="18.75" customHeight="1" x14ac:dyDescent="0.35">
      <c r="B452" s="43">
        <v>41101</v>
      </c>
      <c r="C452" s="49"/>
      <c r="D452" s="50"/>
      <c r="E452" s="50"/>
      <c r="F452" s="48">
        <f t="shared" si="18"/>
        <v>0</v>
      </c>
      <c r="G452" s="49"/>
      <c r="H452" s="50"/>
      <c r="I452" s="50"/>
      <c r="J452" s="48">
        <f t="shared" si="20"/>
        <v>0</v>
      </c>
      <c r="K452" s="49"/>
      <c r="L452" s="50"/>
      <c r="M452" s="50"/>
      <c r="N452" s="48">
        <f t="shared" si="19"/>
        <v>0</v>
      </c>
    </row>
    <row r="453" spans="2:14" ht="18.75" customHeight="1" x14ac:dyDescent="0.35">
      <c r="B453" s="43">
        <v>41102</v>
      </c>
      <c r="C453" s="49"/>
      <c r="D453" s="50"/>
      <c r="E453" s="50"/>
      <c r="F453" s="48">
        <f t="shared" si="18"/>
        <v>0</v>
      </c>
      <c r="G453" s="49"/>
      <c r="H453" s="50"/>
      <c r="I453" s="50"/>
      <c r="J453" s="48">
        <f t="shared" si="20"/>
        <v>0</v>
      </c>
      <c r="K453" s="49"/>
      <c r="L453" s="50"/>
      <c r="M453" s="50"/>
      <c r="N453" s="48">
        <f t="shared" si="19"/>
        <v>0</v>
      </c>
    </row>
    <row r="454" spans="2:14" ht="18.75" customHeight="1" x14ac:dyDescent="0.35">
      <c r="B454" s="43">
        <v>41105</v>
      </c>
      <c r="C454" s="49"/>
      <c r="D454" s="50"/>
      <c r="E454" s="50"/>
      <c r="F454" s="48">
        <f t="shared" si="18"/>
        <v>0</v>
      </c>
      <c r="G454" s="49"/>
      <c r="H454" s="50"/>
      <c r="I454" s="50"/>
      <c r="J454" s="48">
        <f t="shared" si="20"/>
        <v>0</v>
      </c>
      <c r="K454" s="49"/>
      <c r="L454" s="50"/>
      <c r="M454" s="50"/>
      <c r="N454" s="48">
        <f t="shared" si="19"/>
        <v>0</v>
      </c>
    </row>
    <row r="455" spans="2:14" ht="18.75" customHeight="1" x14ac:dyDescent="0.35">
      <c r="B455" s="43">
        <v>41114</v>
      </c>
      <c r="C455" s="49"/>
      <c r="D455" s="50"/>
      <c r="E455" s="50"/>
      <c r="F455" s="48">
        <f t="shared" ref="F455:F518" si="21">SUM(C455:E455)</f>
        <v>0</v>
      </c>
      <c r="G455" s="49"/>
      <c r="H455" s="50"/>
      <c r="I455" s="50"/>
      <c r="J455" s="48">
        <f t="shared" si="20"/>
        <v>0</v>
      </c>
      <c r="K455" s="49"/>
      <c r="L455" s="50"/>
      <c r="M455" s="50"/>
      <c r="N455" s="48">
        <f t="shared" ref="N455:N518" si="22">SUM(K455:M455)</f>
        <v>0</v>
      </c>
    </row>
    <row r="456" spans="2:14" ht="18.75" customHeight="1" x14ac:dyDescent="0.35">
      <c r="B456" s="43">
        <v>41121</v>
      </c>
      <c r="C456" s="49"/>
      <c r="D456" s="50"/>
      <c r="E456" s="50"/>
      <c r="F456" s="48">
        <f t="shared" si="21"/>
        <v>0</v>
      </c>
      <c r="G456" s="49"/>
      <c r="H456" s="50"/>
      <c r="I456" s="50"/>
      <c r="J456" s="48">
        <f t="shared" ref="J456:J519" si="23">SUM(G456:I456)</f>
        <v>0</v>
      </c>
      <c r="K456" s="49"/>
      <c r="L456" s="50"/>
      <c r="M456" s="50"/>
      <c r="N456" s="48">
        <f t="shared" si="22"/>
        <v>0</v>
      </c>
    </row>
    <row r="457" spans="2:14" ht="18.75" customHeight="1" x14ac:dyDescent="0.35">
      <c r="B457" s="43">
        <v>41124</v>
      </c>
      <c r="C457" s="49"/>
      <c r="D457" s="50"/>
      <c r="E457" s="50"/>
      <c r="F457" s="48">
        <f t="shared" si="21"/>
        <v>0</v>
      </c>
      <c r="G457" s="49"/>
      <c r="H457" s="50"/>
      <c r="I457" s="50"/>
      <c r="J457" s="48">
        <f t="shared" si="23"/>
        <v>0</v>
      </c>
      <c r="K457" s="49"/>
      <c r="L457" s="50"/>
      <c r="M457" s="50"/>
      <c r="N457" s="48">
        <f t="shared" si="22"/>
        <v>0</v>
      </c>
    </row>
    <row r="458" spans="2:14" ht="18.75" customHeight="1" x14ac:dyDescent="0.35">
      <c r="B458" s="43">
        <v>41128</v>
      </c>
      <c r="C458" s="49"/>
      <c r="D458" s="50"/>
      <c r="E458" s="50"/>
      <c r="F458" s="48">
        <f t="shared" si="21"/>
        <v>0</v>
      </c>
      <c r="G458" s="49"/>
      <c r="H458" s="50"/>
      <c r="I458" s="50"/>
      <c r="J458" s="48">
        <f t="shared" si="23"/>
        <v>0</v>
      </c>
      <c r="K458" s="49"/>
      <c r="L458" s="50"/>
      <c r="M458" s="50"/>
      <c r="N458" s="48">
        <f t="shared" si="22"/>
        <v>0</v>
      </c>
    </row>
    <row r="459" spans="2:14" ht="18.75" customHeight="1" x14ac:dyDescent="0.35">
      <c r="B459" s="43">
        <v>41129</v>
      </c>
      <c r="C459" s="49"/>
      <c r="D459" s="50"/>
      <c r="E459" s="50"/>
      <c r="F459" s="48">
        <f t="shared" si="21"/>
        <v>0</v>
      </c>
      <c r="G459" s="49"/>
      <c r="H459" s="50"/>
      <c r="I459" s="50"/>
      <c r="J459" s="48">
        <f t="shared" si="23"/>
        <v>0</v>
      </c>
      <c r="K459" s="49"/>
      <c r="L459" s="50"/>
      <c r="M459" s="50"/>
      <c r="N459" s="48">
        <f t="shared" si="22"/>
        <v>0</v>
      </c>
    </row>
    <row r="460" spans="2:14" ht="18.75" customHeight="1" x14ac:dyDescent="0.35">
      <c r="B460" s="43">
        <v>41132</v>
      </c>
      <c r="C460" s="49"/>
      <c r="D460" s="50"/>
      <c r="E460" s="50"/>
      <c r="F460" s="48">
        <f t="shared" si="21"/>
        <v>0</v>
      </c>
      <c r="G460" s="49"/>
      <c r="H460" s="50"/>
      <c r="I460" s="50"/>
      <c r="J460" s="48">
        <f t="shared" si="23"/>
        <v>0</v>
      </c>
      <c r="K460" s="49"/>
      <c r="L460" s="50"/>
      <c r="M460" s="50"/>
      <c r="N460" s="48">
        <f t="shared" si="22"/>
        <v>0</v>
      </c>
    </row>
    <row r="461" spans="2:14" ht="18.75" customHeight="1" x14ac:dyDescent="0.35">
      <c r="B461" s="43">
        <v>41135</v>
      </c>
      <c r="C461" s="49"/>
      <c r="D461" s="50"/>
      <c r="E461" s="50"/>
      <c r="F461" s="48">
        <f t="shared" si="21"/>
        <v>0</v>
      </c>
      <c r="G461" s="49"/>
      <c r="H461" s="50"/>
      <c r="I461" s="50"/>
      <c r="J461" s="48">
        <f t="shared" si="23"/>
        <v>0</v>
      </c>
      <c r="K461" s="49"/>
      <c r="L461" s="50"/>
      <c r="M461" s="50"/>
      <c r="N461" s="48">
        <f t="shared" si="22"/>
        <v>0</v>
      </c>
    </row>
    <row r="462" spans="2:14" ht="18.75" customHeight="1" x14ac:dyDescent="0.35">
      <c r="B462" s="43">
        <v>41139</v>
      </c>
      <c r="C462" s="49"/>
      <c r="D462" s="50"/>
      <c r="E462" s="50"/>
      <c r="F462" s="48">
        <f t="shared" si="21"/>
        <v>0</v>
      </c>
      <c r="G462" s="49"/>
      <c r="H462" s="50"/>
      <c r="I462" s="50"/>
      <c r="J462" s="48">
        <f t="shared" si="23"/>
        <v>0</v>
      </c>
      <c r="K462" s="49"/>
      <c r="L462" s="50"/>
      <c r="M462" s="50"/>
      <c r="N462" s="48">
        <f t="shared" si="22"/>
        <v>0</v>
      </c>
    </row>
    <row r="463" spans="2:14" ht="18.75" customHeight="1" x14ac:dyDescent="0.35">
      <c r="B463" s="43">
        <v>41141</v>
      </c>
      <c r="C463" s="49"/>
      <c r="D463" s="50"/>
      <c r="E463" s="50"/>
      <c r="F463" s="48">
        <f t="shared" si="21"/>
        <v>0</v>
      </c>
      <c r="G463" s="49"/>
      <c r="H463" s="50"/>
      <c r="I463" s="50"/>
      <c r="J463" s="48">
        <f t="shared" si="23"/>
        <v>0</v>
      </c>
      <c r="K463" s="49"/>
      <c r="L463" s="50"/>
      <c r="M463" s="50"/>
      <c r="N463" s="48">
        <f t="shared" si="22"/>
        <v>0</v>
      </c>
    </row>
    <row r="464" spans="2:14" ht="18.75" customHeight="1" x14ac:dyDescent="0.35">
      <c r="B464" s="43">
        <v>41142</v>
      </c>
      <c r="C464" s="49"/>
      <c r="D464" s="50"/>
      <c r="E464" s="50"/>
      <c r="F464" s="48">
        <f t="shared" si="21"/>
        <v>0</v>
      </c>
      <c r="G464" s="49"/>
      <c r="H464" s="50"/>
      <c r="I464" s="50"/>
      <c r="J464" s="48">
        <f t="shared" si="23"/>
        <v>0</v>
      </c>
      <c r="K464" s="49"/>
      <c r="L464" s="50"/>
      <c r="M464" s="50"/>
      <c r="N464" s="48">
        <f t="shared" si="22"/>
        <v>0</v>
      </c>
    </row>
    <row r="465" spans="2:14" ht="18.75" customHeight="1" x14ac:dyDescent="0.35">
      <c r="B465" s="43">
        <v>41143</v>
      </c>
      <c r="C465" s="49"/>
      <c r="D465" s="50"/>
      <c r="E465" s="50"/>
      <c r="F465" s="48">
        <f t="shared" si="21"/>
        <v>0</v>
      </c>
      <c r="G465" s="49"/>
      <c r="H465" s="50"/>
      <c r="I465" s="50"/>
      <c r="J465" s="48">
        <f t="shared" si="23"/>
        <v>0</v>
      </c>
      <c r="K465" s="49"/>
      <c r="L465" s="50"/>
      <c r="M465" s="50"/>
      <c r="N465" s="48">
        <f t="shared" si="22"/>
        <v>0</v>
      </c>
    </row>
    <row r="466" spans="2:14" ht="18.75" customHeight="1" x14ac:dyDescent="0.35">
      <c r="B466" s="43">
        <v>41144</v>
      </c>
      <c r="C466" s="49"/>
      <c r="D466" s="50"/>
      <c r="E466" s="50"/>
      <c r="F466" s="48">
        <f t="shared" si="21"/>
        <v>0</v>
      </c>
      <c r="G466" s="49"/>
      <c r="H466" s="50"/>
      <c r="I466" s="50"/>
      <c r="J466" s="48">
        <f t="shared" si="23"/>
        <v>0</v>
      </c>
      <c r="K466" s="49"/>
      <c r="L466" s="50"/>
      <c r="M466" s="50"/>
      <c r="N466" s="48">
        <f t="shared" si="22"/>
        <v>0</v>
      </c>
    </row>
    <row r="467" spans="2:14" ht="18.75" customHeight="1" x14ac:dyDescent="0.35">
      <c r="B467" s="43">
        <v>41146</v>
      </c>
      <c r="C467" s="49"/>
      <c r="D467" s="50"/>
      <c r="E467" s="50"/>
      <c r="F467" s="48">
        <f t="shared" si="21"/>
        <v>0</v>
      </c>
      <c r="G467" s="49"/>
      <c r="H467" s="50"/>
      <c r="I467" s="50"/>
      <c r="J467" s="48">
        <f t="shared" si="23"/>
        <v>0</v>
      </c>
      <c r="K467" s="49"/>
      <c r="L467" s="50"/>
      <c r="M467" s="50"/>
      <c r="N467" s="48">
        <f t="shared" si="22"/>
        <v>0</v>
      </c>
    </row>
    <row r="468" spans="2:14" ht="18.75" customHeight="1" x14ac:dyDescent="0.35">
      <c r="B468" s="43">
        <v>41149</v>
      </c>
      <c r="C468" s="49"/>
      <c r="D468" s="50"/>
      <c r="E468" s="50"/>
      <c r="F468" s="48">
        <f t="shared" si="21"/>
        <v>0</v>
      </c>
      <c r="G468" s="49"/>
      <c r="H468" s="50"/>
      <c r="I468" s="50"/>
      <c r="J468" s="48">
        <f t="shared" si="23"/>
        <v>0</v>
      </c>
      <c r="K468" s="49"/>
      <c r="L468" s="50"/>
      <c r="M468" s="50"/>
      <c r="N468" s="48">
        <f t="shared" si="22"/>
        <v>0</v>
      </c>
    </row>
    <row r="469" spans="2:14" ht="18.75" customHeight="1" x14ac:dyDescent="0.35">
      <c r="B469" s="43">
        <v>41159</v>
      </c>
      <c r="C469" s="49"/>
      <c r="D469" s="50"/>
      <c r="E469" s="50"/>
      <c r="F469" s="48">
        <f t="shared" si="21"/>
        <v>0</v>
      </c>
      <c r="G469" s="49"/>
      <c r="H469" s="50"/>
      <c r="I469" s="50"/>
      <c r="J469" s="48">
        <f t="shared" si="23"/>
        <v>0</v>
      </c>
      <c r="K469" s="49"/>
      <c r="L469" s="50"/>
      <c r="M469" s="50"/>
      <c r="N469" s="48">
        <f t="shared" si="22"/>
        <v>0</v>
      </c>
    </row>
    <row r="470" spans="2:14" ht="18.75" customHeight="1" x14ac:dyDescent="0.35">
      <c r="B470" s="43">
        <v>41160</v>
      </c>
      <c r="C470" s="49"/>
      <c r="D470" s="50"/>
      <c r="E470" s="50"/>
      <c r="F470" s="48">
        <f t="shared" si="21"/>
        <v>0</v>
      </c>
      <c r="G470" s="49"/>
      <c r="H470" s="50"/>
      <c r="I470" s="50"/>
      <c r="J470" s="48">
        <f t="shared" si="23"/>
        <v>0</v>
      </c>
      <c r="K470" s="49"/>
      <c r="L470" s="50"/>
      <c r="M470" s="50"/>
      <c r="N470" s="48">
        <f t="shared" si="22"/>
        <v>0</v>
      </c>
    </row>
    <row r="471" spans="2:14" ht="18.75" customHeight="1" x14ac:dyDescent="0.35">
      <c r="B471" s="43">
        <v>41164</v>
      </c>
      <c r="C471" s="49"/>
      <c r="D471" s="50"/>
      <c r="E471" s="50"/>
      <c r="F471" s="48">
        <f t="shared" si="21"/>
        <v>0</v>
      </c>
      <c r="G471" s="49"/>
      <c r="H471" s="50"/>
      <c r="I471" s="50"/>
      <c r="J471" s="48">
        <f t="shared" si="23"/>
        <v>0</v>
      </c>
      <c r="K471" s="49"/>
      <c r="L471" s="50"/>
      <c r="M471" s="50"/>
      <c r="N471" s="48">
        <f t="shared" si="22"/>
        <v>0</v>
      </c>
    </row>
    <row r="472" spans="2:14" ht="18.75" customHeight="1" x14ac:dyDescent="0.35">
      <c r="B472" s="43">
        <v>41166</v>
      </c>
      <c r="C472" s="49"/>
      <c r="D472" s="50"/>
      <c r="E472" s="50"/>
      <c r="F472" s="48">
        <f t="shared" si="21"/>
        <v>0</v>
      </c>
      <c r="G472" s="49"/>
      <c r="H472" s="50"/>
      <c r="I472" s="50"/>
      <c r="J472" s="48">
        <f t="shared" si="23"/>
        <v>0</v>
      </c>
      <c r="K472" s="49"/>
      <c r="L472" s="50"/>
      <c r="M472" s="50"/>
      <c r="N472" s="48">
        <f t="shared" si="22"/>
        <v>0</v>
      </c>
    </row>
    <row r="473" spans="2:14" ht="18.75" customHeight="1" x14ac:dyDescent="0.35">
      <c r="B473" s="43">
        <v>41168</v>
      </c>
      <c r="C473" s="49"/>
      <c r="D473" s="50"/>
      <c r="E473" s="50"/>
      <c r="F473" s="48">
        <f t="shared" si="21"/>
        <v>0</v>
      </c>
      <c r="G473" s="49"/>
      <c r="H473" s="50"/>
      <c r="I473" s="50"/>
      <c r="J473" s="48">
        <f t="shared" si="23"/>
        <v>0</v>
      </c>
      <c r="K473" s="49"/>
      <c r="L473" s="50"/>
      <c r="M473" s="50"/>
      <c r="N473" s="48">
        <f t="shared" si="22"/>
        <v>0</v>
      </c>
    </row>
    <row r="474" spans="2:14" ht="18.75" customHeight="1" x14ac:dyDescent="0.35">
      <c r="B474" s="43">
        <v>41169</v>
      </c>
      <c r="C474" s="49"/>
      <c r="D474" s="50"/>
      <c r="E474" s="50"/>
      <c r="F474" s="48">
        <f t="shared" si="21"/>
        <v>0</v>
      </c>
      <c r="G474" s="49"/>
      <c r="H474" s="50"/>
      <c r="I474" s="50"/>
      <c r="J474" s="48">
        <f t="shared" si="23"/>
        <v>0</v>
      </c>
      <c r="K474" s="49"/>
      <c r="L474" s="50"/>
      <c r="M474" s="50"/>
      <c r="N474" s="48">
        <f t="shared" si="22"/>
        <v>0</v>
      </c>
    </row>
    <row r="475" spans="2:14" ht="18.75" customHeight="1" x14ac:dyDescent="0.35">
      <c r="B475" s="43">
        <v>41171</v>
      </c>
      <c r="C475" s="49"/>
      <c r="D475" s="50"/>
      <c r="E475" s="50"/>
      <c r="F475" s="48">
        <f t="shared" si="21"/>
        <v>0</v>
      </c>
      <c r="G475" s="49"/>
      <c r="H475" s="50"/>
      <c r="I475" s="50"/>
      <c r="J475" s="48">
        <f t="shared" si="23"/>
        <v>0</v>
      </c>
      <c r="K475" s="49"/>
      <c r="L475" s="50"/>
      <c r="M475" s="50"/>
      <c r="N475" s="48">
        <f t="shared" si="22"/>
        <v>0</v>
      </c>
    </row>
    <row r="476" spans="2:14" ht="18.75" customHeight="1" x14ac:dyDescent="0.35">
      <c r="B476" s="43">
        <v>41173</v>
      </c>
      <c r="C476" s="49"/>
      <c r="D476" s="50"/>
      <c r="E476" s="50"/>
      <c r="F476" s="48">
        <f t="shared" si="21"/>
        <v>0</v>
      </c>
      <c r="G476" s="49"/>
      <c r="H476" s="50"/>
      <c r="I476" s="50"/>
      <c r="J476" s="48">
        <f t="shared" si="23"/>
        <v>0</v>
      </c>
      <c r="K476" s="49"/>
      <c r="L476" s="50"/>
      <c r="M476" s="50"/>
      <c r="N476" s="48">
        <f t="shared" si="22"/>
        <v>0</v>
      </c>
    </row>
    <row r="477" spans="2:14" ht="18.75" customHeight="1" x14ac:dyDescent="0.35">
      <c r="B477" s="43">
        <v>41174</v>
      </c>
      <c r="C477" s="49"/>
      <c r="D477" s="50"/>
      <c r="E477" s="50"/>
      <c r="F477" s="48">
        <f t="shared" si="21"/>
        <v>0</v>
      </c>
      <c r="G477" s="49"/>
      <c r="H477" s="50"/>
      <c r="I477" s="50"/>
      <c r="J477" s="48">
        <f t="shared" si="23"/>
        <v>0</v>
      </c>
      <c r="K477" s="49"/>
      <c r="L477" s="50"/>
      <c r="M477" s="50"/>
      <c r="N477" s="48">
        <f t="shared" si="22"/>
        <v>0</v>
      </c>
    </row>
    <row r="478" spans="2:14" ht="18.75" customHeight="1" x14ac:dyDescent="0.35">
      <c r="B478" s="43">
        <v>41175</v>
      </c>
      <c r="C478" s="49"/>
      <c r="D478" s="50"/>
      <c r="E478" s="50"/>
      <c r="F478" s="48">
        <f t="shared" si="21"/>
        <v>0</v>
      </c>
      <c r="G478" s="49"/>
      <c r="H478" s="50"/>
      <c r="I478" s="50"/>
      <c r="J478" s="48">
        <f t="shared" si="23"/>
        <v>0</v>
      </c>
      <c r="K478" s="49"/>
      <c r="L478" s="50"/>
      <c r="M478" s="50"/>
      <c r="N478" s="48">
        <f t="shared" si="22"/>
        <v>0</v>
      </c>
    </row>
    <row r="479" spans="2:14" ht="18.75" customHeight="1" x14ac:dyDescent="0.35">
      <c r="B479" s="43">
        <v>41179</v>
      </c>
      <c r="C479" s="49"/>
      <c r="D479" s="50"/>
      <c r="E479" s="50"/>
      <c r="F479" s="48">
        <f t="shared" si="21"/>
        <v>0</v>
      </c>
      <c r="G479" s="49"/>
      <c r="H479" s="50"/>
      <c r="I479" s="50"/>
      <c r="J479" s="48">
        <f t="shared" si="23"/>
        <v>0</v>
      </c>
      <c r="K479" s="49"/>
      <c r="L479" s="50"/>
      <c r="M479" s="50"/>
      <c r="N479" s="48">
        <f t="shared" si="22"/>
        <v>0</v>
      </c>
    </row>
    <row r="480" spans="2:14" ht="18.75" customHeight="1" x14ac:dyDescent="0.35">
      <c r="B480" s="43">
        <v>41180</v>
      </c>
      <c r="C480" s="49"/>
      <c r="D480" s="50"/>
      <c r="E480" s="50"/>
      <c r="F480" s="48">
        <f t="shared" si="21"/>
        <v>0</v>
      </c>
      <c r="G480" s="49"/>
      <c r="H480" s="50"/>
      <c r="I480" s="50"/>
      <c r="J480" s="48">
        <f t="shared" si="23"/>
        <v>0</v>
      </c>
      <c r="K480" s="49"/>
      <c r="L480" s="50"/>
      <c r="M480" s="50"/>
      <c r="N480" s="48">
        <f t="shared" si="22"/>
        <v>0</v>
      </c>
    </row>
    <row r="481" spans="2:14" ht="18.75" customHeight="1" x14ac:dyDescent="0.35">
      <c r="B481" s="43">
        <v>41181</v>
      </c>
      <c r="C481" s="49"/>
      <c r="D481" s="50"/>
      <c r="E481" s="50"/>
      <c r="F481" s="48">
        <f t="shared" si="21"/>
        <v>0</v>
      </c>
      <c r="G481" s="49"/>
      <c r="H481" s="50"/>
      <c r="I481" s="50"/>
      <c r="J481" s="48">
        <f t="shared" si="23"/>
        <v>0</v>
      </c>
      <c r="K481" s="49"/>
      <c r="L481" s="50"/>
      <c r="M481" s="50"/>
      <c r="N481" s="48">
        <f t="shared" si="22"/>
        <v>0</v>
      </c>
    </row>
    <row r="482" spans="2:14" ht="18.75" customHeight="1" x14ac:dyDescent="0.35">
      <c r="B482" s="43">
        <v>41183</v>
      </c>
      <c r="C482" s="49"/>
      <c r="D482" s="50"/>
      <c r="E482" s="50"/>
      <c r="F482" s="48">
        <f t="shared" si="21"/>
        <v>0</v>
      </c>
      <c r="G482" s="49"/>
      <c r="H482" s="50"/>
      <c r="I482" s="50"/>
      <c r="J482" s="48">
        <f t="shared" si="23"/>
        <v>0</v>
      </c>
      <c r="K482" s="49"/>
      <c r="L482" s="50"/>
      <c r="M482" s="50"/>
      <c r="N482" s="48">
        <f t="shared" si="22"/>
        <v>0</v>
      </c>
    </row>
    <row r="483" spans="2:14" ht="18.75" customHeight="1" x14ac:dyDescent="0.35">
      <c r="B483" s="43">
        <v>41189</v>
      </c>
      <c r="C483" s="49"/>
      <c r="D483" s="50"/>
      <c r="E483" s="50"/>
      <c r="F483" s="48">
        <f t="shared" si="21"/>
        <v>0</v>
      </c>
      <c r="G483" s="49"/>
      <c r="H483" s="50"/>
      <c r="I483" s="50"/>
      <c r="J483" s="48">
        <f t="shared" si="23"/>
        <v>0</v>
      </c>
      <c r="K483" s="49"/>
      <c r="L483" s="50"/>
      <c r="M483" s="50"/>
      <c r="N483" s="48">
        <f t="shared" si="22"/>
        <v>0</v>
      </c>
    </row>
    <row r="484" spans="2:14" ht="18.75" customHeight="1" x14ac:dyDescent="0.35">
      <c r="B484" s="43">
        <v>41201</v>
      </c>
      <c r="C484" s="49"/>
      <c r="D484" s="50"/>
      <c r="E484" s="50"/>
      <c r="F484" s="48">
        <f t="shared" si="21"/>
        <v>0</v>
      </c>
      <c r="G484" s="49"/>
      <c r="H484" s="50"/>
      <c r="I484" s="50"/>
      <c r="J484" s="48">
        <f t="shared" si="23"/>
        <v>0</v>
      </c>
      <c r="K484" s="49"/>
      <c r="L484" s="50"/>
      <c r="M484" s="50"/>
      <c r="N484" s="48">
        <f t="shared" si="22"/>
        <v>0</v>
      </c>
    </row>
    <row r="485" spans="2:14" ht="18.75" customHeight="1" x14ac:dyDescent="0.35">
      <c r="B485" s="43">
        <v>41203</v>
      </c>
      <c r="C485" s="49"/>
      <c r="D485" s="50"/>
      <c r="E485" s="50"/>
      <c r="F485" s="48">
        <f t="shared" si="21"/>
        <v>0</v>
      </c>
      <c r="G485" s="49"/>
      <c r="H485" s="50"/>
      <c r="I485" s="50"/>
      <c r="J485" s="48">
        <f t="shared" si="23"/>
        <v>0</v>
      </c>
      <c r="K485" s="49"/>
      <c r="L485" s="50"/>
      <c r="M485" s="50"/>
      <c r="N485" s="48">
        <f t="shared" si="22"/>
        <v>0</v>
      </c>
    </row>
    <row r="486" spans="2:14" ht="18.75" customHeight="1" x14ac:dyDescent="0.35">
      <c r="B486" s="43">
        <v>41204</v>
      </c>
      <c r="C486" s="49"/>
      <c r="D486" s="50"/>
      <c r="E486" s="50"/>
      <c r="F486" s="48">
        <f t="shared" si="21"/>
        <v>0</v>
      </c>
      <c r="G486" s="49"/>
      <c r="H486" s="50"/>
      <c r="I486" s="50"/>
      <c r="J486" s="48">
        <f t="shared" si="23"/>
        <v>0</v>
      </c>
      <c r="K486" s="49"/>
      <c r="L486" s="50"/>
      <c r="M486" s="50"/>
      <c r="N486" s="48">
        <f t="shared" si="22"/>
        <v>0</v>
      </c>
    </row>
    <row r="487" spans="2:14" ht="18.75" customHeight="1" x14ac:dyDescent="0.35">
      <c r="B487" s="43">
        <v>41214</v>
      </c>
      <c r="C487" s="49"/>
      <c r="D487" s="50"/>
      <c r="E487" s="50"/>
      <c r="F487" s="48">
        <f t="shared" si="21"/>
        <v>0</v>
      </c>
      <c r="G487" s="49"/>
      <c r="H487" s="50"/>
      <c r="I487" s="50"/>
      <c r="J487" s="48">
        <f t="shared" si="23"/>
        <v>0</v>
      </c>
      <c r="K487" s="49"/>
      <c r="L487" s="50"/>
      <c r="M487" s="50"/>
      <c r="N487" s="48">
        <f t="shared" si="22"/>
        <v>0</v>
      </c>
    </row>
    <row r="488" spans="2:14" ht="18.75" customHeight="1" x14ac:dyDescent="0.35">
      <c r="B488" s="43">
        <v>41216</v>
      </c>
      <c r="C488" s="49"/>
      <c r="D488" s="50"/>
      <c r="E488" s="50"/>
      <c r="F488" s="48">
        <f t="shared" si="21"/>
        <v>0</v>
      </c>
      <c r="G488" s="49"/>
      <c r="H488" s="50"/>
      <c r="I488" s="50"/>
      <c r="J488" s="48">
        <f t="shared" si="23"/>
        <v>0</v>
      </c>
      <c r="K488" s="49"/>
      <c r="L488" s="50"/>
      <c r="M488" s="50"/>
      <c r="N488" s="48">
        <f t="shared" si="22"/>
        <v>0</v>
      </c>
    </row>
    <row r="489" spans="2:14" ht="18.75" customHeight="1" x14ac:dyDescent="0.35">
      <c r="B489" s="43">
        <v>41219</v>
      </c>
      <c r="C489" s="49"/>
      <c r="D489" s="50"/>
      <c r="E489" s="50"/>
      <c r="F489" s="48">
        <f t="shared" si="21"/>
        <v>0</v>
      </c>
      <c r="G489" s="49"/>
      <c r="H489" s="50"/>
      <c r="I489" s="50"/>
      <c r="J489" s="48">
        <f t="shared" si="23"/>
        <v>0</v>
      </c>
      <c r="K489" s="49"/>
      <c r="L489" s="50"/>
      <c r="M489" s="50"/>
      <c r="N489" s="48">
        <f t="shared" si="22"/>
        <v>0</v>
      </c>
    </row>
    <row r="490" spans="2:14" ht="18.75" customHeight="1" x14ac:dyDescent="0.35">
      <c r="B490" s="43">
        <v>41222</v>
      </c>
      <c r="C490" s="49"/>
      <c r="D490" s="50"/>
      <c r="E490" s="50"/>
      <c r="F490" s="48">
        <f t="shared" si="21"/>
        <v>0</v>
      </c>
      <c r="G490" s="49"/>
      <c r="H490" s="50"/>
      <c r="I490" s="50"/>
      <c r="J490" s="48">
        <f t="shared" si="23"/>
        <v>0</v>
      </c>
      <c r="K490" s="49"/>
      <c r="L490" s="50"/>
      <c r="M490" s="50"/>
      <c r="N490" s="48">
        <f t="shared" si="22"/>
        <v>0</v>
      </c>
    </row>
    <row r="491" spans="2:14" ht="18.75" customHeight="1" x14ac:dyDescent="0.35">
      <c r="B491" s="43">
        <v>41224</v>
      </c>
      <c r="C491" s="49"/>
      <c r="D491" s="50"/>
      <c r="E491" s="50"/>
      <c r="F491" s="48">
        <f t="shared" si="21"/>
        <v>0</v>
      </c>
      <c r="G491" s="49"/>
      <c r="H491" s="50"/>
      <c r="I491" s="50"/>
      <c r="J491" s="48">
        <f t="shared" si="23"/>
        <v>0</v>
      </c>
      <c r="K491" s="49"/>
      <c r="L491" s="50"/>
      <c r="M491" s="50"/>
      <c r="N491" s="48">
        <f t="shared" si="22"/>
        <v>0</v>
      </c>
    </row>
    <row r="492" spans="2:14" ht="18.75" customHeight="1" x14ac:dyDescent="0.35">
      <c r="B492" s="43">
        <v>41226</v>
      </c>
      <c r="C492" s="49"/>
      <c r="D492" s="50"/>
      <c r="E492" s="50"/>
      <c r="F492" s="48">
        <f t="shared" si="21"/>
        <v>0</v>
      </c>
      <c r="G492" s="49"/>
      <c r="H492" s="50"/>
      <c r="I492" s="50"/>
      <c r="J492" s="48">
        <f t="shared" si="23"/>
        <v>0</v>
      </c>
      <c r="K492" s="49"/>
      <c r="L492" s="50"/>
      <c r="M492" s="50"/>
      <c r="N492" s="48">
        <f t="shared" si="22"/>
        <v>0</v>
      </c>
    </row>
    <row r="493" spans="2:14" ht="18.75" customHeight="1" x14ac:dyDescent="0.35">
      <c r="B493" s="43">
        <v>41230</v>
      </c>
      <c r="C493" s="49"/>
      <c r="D493" s="50"/>
      <c r="E493" s="50"/>
      <c r="F493" s="48">
        <f t="shared" si="21"/>
        <v>0</v>
      </c>
      <c r="G493" s="49"/>
      <c r="H493" s="50"/>
      <c r="I493" s="50"/>
      <c r="J493" s="48">
        <f t="shared" si="23"/>
        <v>0</v>
      </c>
      <c r="K493" s="49"/>
      <c r="L493" s="50"/>
      <c r="M493" s="50"/>
      <c r="N493" s="48">
        <f t="shared" si="22"/>
        <v>0</v>
      </c>
    </row>
    <row r="494" spans="2:14" ht="18.75" customHeight="1" x14ac:dyDescent="0.35">
      <c r="B494" s="43">
        <v>41231</v>
      </c>
      <c r="C494" s="49"/>
      <c r="D494" s="50"/>
      <c r="E494" s="50"/>
      <c r="F494" s="48">
        <f t="shared" si="21"/>
        <v>0</v>
      </c>
      <c r="G494" s="49"/>
      <c r="H494" s="50"/>
      <c r="I494" s="50"/>
      <c r="J494" s="48">
        <f t="shared" si="23"/>
        <v>0</v>
      </c>
      <c r="K494" s="49"/>
      <c r="L494" s="50"/>
      <c r="M494" s="50"/>
      <c r="N494" s="48">
        <f t="shared" si="22"/>
        <v>0</v>
      </c>
    </row>
    <row r="495" spans="2:14" ht="18.75" customHeight="1" x14ac:dyDescent="0.35">
      <c r="B495" s="43">
        <v>41232</v>
      </c>
      <c r="C495" s="49"/>
      <c r="D495" s="50"/>
      <c r="E495" s="50"/>
      <c r="F495" s="48">
        <f t="shared" si="21"/>
        <v>0</v>
      </c>
      <c r="G495" s="49"/>
      <c r="H495" s="50"/>
      <c r="I495" s="50"/>
      <c r="J495" s="48">
        <f t="shared" si="23"/>
        <v>0</v>
      </c>
      <c r="K495" s="49"/>
      <c r="L495" s="50"/>
      <c r="M495" s="50"/>
      <c r="N495" s="48">
        <f t="shared" si="22"/>
        <v>0</v>
      </c>
    </row>
    <row r="496" spans="2:14" ht="18.75" customHeight="1" x14ac:dyDescent="0.35">
      <c r="B496" s="43">
        <v>41234</v>
      </c>
      <c r="C496" s="49"/>
      <c r="D496" s="50"/>
      <c r="E496" s="50"/>
      <c r="F496" s="48">
        <f t="shared" si="21"/>
        <v>0</v>
      </c>
      <c r="G496" s="49"/>
      <c r="H496" s="50"/>
      <c r="I496" s="50"/>
      <c r="J496" s="48">
        <f t="shared" si="23"/>
        <v>0</v>
      </c>
      <c r="K496" s="49"/>
      <c r="L496" s="50"/>
      <c r="M496" s="50"/>
      <c r="N496" s="48">
        <f t="shared" si="22"/>
        <v>0</v>
      </c>
    </row>
    <row r="497" spans="2:14" ht="18.75" customHeight="1" x14ac:dyDescent="0.35">
      <c r="B497" s="43">
        <v>41238</v>
      </c>
      <c r="C497" s="49"/>
      <c r="D497" s="50"/>
      <c r="E497" s="50"/>
      <c r="F497" s="48">
        <f t="shared" si="21"/>
        <v>0</v>
      </c>
      <c r="G497" s="49"/>
      <c r="H497" s="50"/>
      <c r="I497" s="50"/>
      <c r="J497" s="48">
        <f t="shared" si="23"/>
        <v>0</v>
      </c>
      <c r="K497" s="49"/>
      <c r="L497" s="50"/>
      <c r="M497" s="50"/>
      <c r="N497" s="48">
        <f t="shared" si="22"/>
        <v>0</v>
      </c>
    </row>
    <row r="498" spans="2:14" ht="18.75" customHeight="1" x14ac:dyDescent="0.35">
      <c r="B498" s="43">
        <v>41240</v>
      </c>
      <c r="C498" s="49"/>
      <c r="D498" s="50"/>
      <c r="E498" s="50"/>
      <c r="F498" s="48">
        <f t="shared" si="21"/>
        <v>0</v>
      </c>
      <c r="G498" s="49"/>
      <c r="H498" s="50"/>
      <c r="I498" s="50"/>
      <c r="J498" s="48">
        <f t="shared" si="23"/>
        <v>0</v>
      </c>
      <c r="K498" s="49"/>
      <c r="L498" s="50"/>
      <c r="M498" s="50"/>
      <c r="N498" s="48">
        <f t="shared" si="22"/>
        <v>0</v>
      </c>
    </row>
    <row r="499" spans="2:14" ht="18.75" customHeight="1" x14ac:dyDescent="0.35">
      <c r="B499" s="43">
        <v>41250</v>
      </c>
      <c r="C499" s="49"/>
      <c r="D499" s="50"/>
      <c r="E499" s="50"/>
      <c r="F499" s="48">
        <f t="shared" si="21"/>
        <v>0</v>
      </c>
      <c r="G499" s="49"/>
      <c r="H499" s="50"/>
      <c r="I499" s="50"/>
      <c r="J499" s="48">
        <f t="shared" si="23"/>
        <v>0</v>
      </c>
      <c r="K499" s="49"/>
      <c r="L499" s="50"/>
      <c r="M499" s="50"/>
      <c r="N499" s="48">
        <f t="shared" si="22"/>
        <v>0</v>
      </c>
    </row>
    <row r="500" spans="2:14" ht="18.75" customHeight="1" x14ac:dyDescent="0.35">
      <c r="B500" s="43">
        <v>41254</v>
      </c>
      <c r="C500" s="49"/>
      <c r="D500" s="50"/>
      <c r="E500" s="50"/>
      <c r="F500" s="48">
        <f t="shared" si="21"/>
        <v>0</v>
      </c>
      <c r="G500" s="49"/>
      <c r="H500" s="50"/>
      <c r="I500" s="50"/>
      <c r="J500" s="48">
        <f t="shared" si="23"/>
        <v>0</v>
      </c>
      <c r="K500" s="49"/>
      <c r="L500" s="50"/>
      <c r="M500" s="50"/>
      <c r="N500" s="48">
        <f t="shared" si="22"/>
        <v>0</v>
      </c>
    </row>
    <row r="501" spans="2:14" ht="18.75" customHeight="1" x14ac:dyDescent="0.35">
      <c r="B501" s="43">
        <v>41255</v>
      </c>
      <c r="C501" s="49"/>
      <c r="D501" s="50"/>
      <c r="E501" s="50"/>
      <c r="F501" s="48">
        <f t="shared" si="21"/>
        <v>0</v>
      </c>
      <c r="G501" s="49"/>
      <c r="H501" s="50"/>
      <c r="I501" s="50"/>
      <c r="J501" s="48">
        <f t="shared" si="23"/>
        <v>0</v>
      </c>
      <c r="K501" s="49"/>
      <c r="L501" s="50"/>
      <c r="M501" s="50"/>
      <c r="N501" s="48">
        <f t="shared" si="22"/>
        <v>0</v>
      </c>
    </row>
    <row r="502" spans="2:14" ht="18.75" customHeight="1" x14ac:dyDescent="0.35">
      <c r="B502" s="43">
        <v>41256</v>
      </c>
      <c r="C502" s="49"/>
      <c r="D502" s="50"/>
      <c r="E502" s="50"/>
      <c r="F502" s="48">
        <f t="shared" si="21"/>
        <v>0</v>
      </c>
      <c r="G502" s="49"/>
      <c r="H502" s="50"/>
      <c r="I502" s="50"/>
      <c r="J502" s="48">
        <f t="shared" si="23"/>
        <v>0</v>
      </c>
      <c r="K502" s="49"/>
      <c r="L502" s="50"/>
      <c r="M502" s="50"/>
      <c r="N502" s="48">
        <f t="shared" si="22"/>
        <v>0</v>
      </c>
    </row>
    <row r="503" spans="2:14" ht="18.75" customHeight="1" x14ac:dyDescent="0.35">
      <c r="B503" s="43">
        <v>41257</v>
      </c>
      <c r="C503" s="49"/>
      <c r="D503" s="50"/>
      <c r="E503" s="50"/>
      <c r="F503" s="48">
        <f t="shared" si="21"/>
        <v>0</v>
      </c>
      <c r="G503" s="49"/>
      <c r="H503" s="50"/>
      <c r="I503" s="50"/>
      <c r="J503" s="48">
        <f t="shared" si="23"/>
        <v>0</v>
      </c>
      <c r="K503" s="49"/>
      <c r="L503" s="50"/>
      <c r="M503" s="50"/>
      <c r="N503" s="48">
        <f t="shared" si="22"/>
        <v>0</v>
      </c>
    </row>
    <row r="504" spans="2:14" ht="18.75" customHeight="1" x14ac:dyDescent="0.35">
      <c r="B504" s="43">
        <v>41260</v>
      </c>
      <c r="C504" s="49"/>
      <c r="D504" s="50"/>
      <c r="E504" s="50"/>
      <c r="F504" s="48">
        <f t="shared" si="21"/>
        <v>0</v>
      </c>
      <c r="G504" s="49"/>
      <c r="H504" s="50"/>
      <c r="I504" s="50"/>
      <c r="J504" s="48">
        <f t="shared" si="23"/>
        <v>0</v>
      </c>
      <c r="K504" s="49"/>
      <c r="L504" s="50"/>
      <c r="M504" s="50"/>
      <c r="N504" s="48">
        <f t="shared" si="22"/>
        <v>0</v>
      </c>
    </row>
    <row r="505" spans="2:14" ht="18.75" customHeight="1" x14ac:dyDescent="0.35">
      <c r="B505" s="43">
        <v>41262</v>
      </c>
      <c r="C505" s="49"/>
      <c r="D505" s="50"/>
      <c r="E505" s="50"/>
      <c r="F505" s="48">
        <f t="shared" si="21"/>
        <v>0</v>
      </c>
      <c r="G505" s="49"/>
      <c r="H505" s="50"/>
      <c r="I505" s="50"/>
      <c r="J505" s="48">
        <f t="shared" si="23"/>
        <v>0</v>
      </c>
      <c r="K505" s="49"/>
      <c r="L505" s="50"/>
      <c r="M505" s="50"/>
      <c r="N505" s="48">
        <f t="shared" si="22"/>
        <v>0</v>
      </c>
    </row>
    <row r="506" spans="2:14" ht="18.75" customHeight="1" x14ac:dyDescent="0.35">
      <c r="B506" s="43">
        <v>41263</v>
      </c>
      <c r="C506" s="49"/>
      <c r="D506" s="50"/>
      <c r="E506" s="50"/>
      <c r="F506" s="48">
        <f t="shared" si="21"/>
        <v>0</v>
      </c>
      <c r="G506" s="49"/>
      <c r="H506" s="50"/>
      <c r="I506" s="50"/>
      <c r="J506" s="48">
        <f t="shared" si="23"/>
        <v>0</v>
      </c>
      <c r="K506" s="49"/>
      <c r="L506" s="50"/>
      <c r="M506" s="50"/>
      <c r="N506" s="48">
        <f t="shared" si="22"/>
        <v>0</v>
      </c>
    </row>
    <row r="507" spans="2:14" ht="18.75" customHeight="1" x14ac:dyDescent="0.35">
      <c r="B507" s="43">
        <v>41264</v>
      </c>
      <c r="C507" s="49"/>
      <c r="D507" s="50"/>
      <c r="E507" s="50"/>
      <c r="F507" s="48">
        <f t="shared" si="21"/>
        <v>0</v>
      </c>
      <c r="G507" s="49"/>
      <c r="H507" s="50"/>
      <c r="I507" s="50"/>
      <c r="J507" s="48">
        <f t="shared" si="23"/>
        <v>0</v>
      </c>
      <c r="K507" s="49"/>
      <c r="L507" s="50"/>
      <c r="M507" s="50"/>
      <c r="N507" s="48">
        <f t="shared" si="22"/>
        <v>0</v>
      </c>
    </row>
    <row r="508" spans="2:14" ht="18.75" customHeight="1" x14ac:dyDescent="0.35">
      <c r="B508" s="43">
        <v>41265</v>
      </c>
      <c r="C508" s="49"/>
      <c r="D508" s="50"/>
      <c r="E508" s="50"/>
      <c r="F508" s="48">
        <f t="shared" si="21"/>
        <v>0</v>
      </c>
      <c r="G508" s="49"/>
      <c r="H508" s="50"/>
      <c r="I508" s="50"/>
      <c r="J508" s="48">
        <f t="shared" si="23"/>
        <v>0</v>
      </c>
      <c r="K508" s="49"/>
      <c r="L508" s="50"/>
      <c r="M508" s="50"/>
      <c r="N508" s="48">
        <f t="shared" si="22"/>
        <v>0</v>
      </c>
    </row>
    <row r="509" spans="2:14" ht="18.75" customHeight="1" x14ac:dyDescent="0.35">
      <c r="B509" s="43">
        <v>41267</v>
      </c>
      <c r="C509" s="49"/>
      <c r="D509" s="50"/>
      <c r="E509" s="50"/>
      <c r="F509" s="48">
        <f t="shared" si="21"/>
        <v>0</v>
      </c>
      <c r="G509" s="49"/>
      <c r="H509" s="50"/>
      <c r="I509" s="50"/>
      <c r="J509" s="48">
        <f t="shared" si="23"/>
        <v>0</v>
      </c>
      <c r="K509" s="49"/>
      <c r="L509" s="50"/>
      <c r="M509" s="50"/>
      <c r="N509" s="48">
        <f t="shared" si="22"/>
        <v>0</v>
      </c>
    </row>
    <row r="510" spans="2:14" ht="18.75" customHeight="1" x14ac:dyDescent="0.35">
      <c r="B510" s="43">
        <v>41268</v>
      </c>
      <c r="C510" s="49"/>
      <c r="D510" s="50"/>
      <c r="E510" s="50"/>
      <c r="F510" s="48">
        <f t="shared" si="21"/>
        <v>0</v>
      </c>
      <c r="G510" s="49"/>
      <c r="H510" s="50"/>
      <c r="I510" s="50"/>
      <c r="J510" s="48">
        <f t="shared" si="23"/>
        <v>0</v>
      </c>
      <c r="K510" s="49"/>
      <c r="L510" s="50"/>
      <c r="M510" s="50"/>
      <c r="N510" s="48">
        <f t="shared" si="22"/>
        <v>0</v>
      </c>
    </row>
    <row r="511" spans="2:14" ht="18.75" customHeight="1" x14ac:dyDescent="0.35">
      <c r="B511" s="43">
        <v>41271</v>
      </c>
      <c r="C511" s="49"/>
      <c r="D511" s="50"/>
      <c r="E511" s="50"/>
      <c r="F511" s="48">
        <f t="shared" si="21"/>
        <v>0</v>
      </c>
      <c r="G511" s="49"/>
      <c r="H511" s="50"/>
      <c r="I511" s="50"/>
      <c r="J511" s="48">
        <f t="shared" si="23"/>
        <v>0</v>
      </c>
      <c r="K511" s="49"/>
      <c r="L511" s="50"/>
      <c r="M511" s="50"/>
      <c r="N511" s="48">
        <f t="shared" si="22"/>
        <v>0</v>
      </c>
    </row>
    <row r="512" spans="2:14" ht="18.75" customHeight="1" x14ac:dyDescent="0.35">
      <c r="B512" s="43">
        <v>41274</v>
      </c>
      <c r="C512" s="49"/>
      <c r="D512" s="50"/>
      <c r="E512" s="50"/>
      <c r="F512" s="48">
        <f t="shared" si="21"/>
        <v>0</v>
      </c>
      <c r="G512" s="49"/>
      <c r="H512" s="50"/>
      <c r="I512" s="50"/>
      <c r="J512" s="48">
        <f t="shared" si="23"/>
        <v>0</v>
      </c>
      <c r="K512" s="49"/>
      <c r="L512" s="50"/>
      <c r="M512" s="50"/>
      <c r="N512" s="48">
        <f t="shared" si="22"/>
        <v>0</v>
      </c>
    </row>
    <row r="513" spans="2:14" ht="18.75" customHeight="1" x14ac:dyDescent="0.35">
      <c r="B513" s="43">
        <v>41301</v>
      </c>
      <c r="C513" s="49"/>
      <c r="D513" s="50"/>
      <c r="E513" s="50"/>
      <c r="F513" s="48">
        <f t="shared" si="21"/>
        <v>0</v>
      </c>
      <c r="G513" s="49"/>
      <c r="H513" s="50"/>
      <c r="I513" s="50"/>
      <c r="J513" s="48">
        <f t="shared" si="23"/>
        <v>0</v>
      </c>
      <c r="K513" s="49"/>
      <c r="L513" s="50"/>
      <c r="M513" s="50"/>
      <c r="N513" s="48">
        <f t="shared" si="22"/>
        <v>0</v>
      </c>
    </row>
    <row r="514" spans="2:14" ht="18.75" customHeight="1" x14ac:dyDescent="0.35">
      <c r="B514" s="43">
        <v>41307</v>
      </c>
      <c r="C514" s="49"/>
      <c r="D514" s="50"/>
      <c r="E514" s="50"/>
      <c r="F514" s="48">
        <f t="shared" si="21"/>
        <v>0</v>
      </c>
      <c r="G514" s="49"/>
      <c r="H514" s="50"/>
      <c r="I514" s="50"/>
      <c r="J514" s="48">
        <f t="shared" si="23"/>
        <v>0</v>
      </c>
      <c r="K514" s="49"/>
      <c r="L514" s="50"/>
      <c r="M514" s="50"/>
      <c r="N514" s="48">
        <f t="shared" si="22"/>
        <v>0</v>
      </c>
    </row>
    <row r="515" spans="2:14" ht="18.75" customHeight="1" x14ac:dyDescent="0.35">
      <c r="B515" s="43">
        <v>41310</v>
      </c>
      <c r="C515" s="49"/>
      <c r="D515" s="50"/>
      <c r="E515" s="50"/>
      <c r="F515" s="48">
        <f t="shared" si="21"/>
        <v>0</v>
      </c>
      <c r="G515" s="49"/>
      <c r="H515" s="50"/>
      <c r="I515" s="50"/>
      <c r="J515" s="48">
        <f t="shared" si="23"/>
        <v>0</v>
      </c>
      <c r="K515" s="49"/>
      <c r="L515" s="50"/>
      <c r="M515" s="50"/>
      <c r="N515" s="48">
        <f t="shared" si="22"/>
        <v>0</v>
      </c>
    </row>
    <row r="516" spans="2:14" ht="18.75" customHeight="1" x14ac:dyDescent="0.35">
      <c r="B516" s="43">
        <v>41311</v>
      </c>
      <c r="C516" s="49"/>
      <c r="D516" s="50"/>
      <c r="E516" s="50"/>
      <c r="F516" s="48">
        <f t="shared" si="21"/>
        <v>0</v>
      </c>
      <c r="G516" s="49"/>
      <c r="H516" s="50"/>
      <c r="I516" s="50"/>
      <c r="J516" s="48">
        <f t="shared" si="23"/>
        <v>0</v>
      </c>
      <c r="K516" s="49"/>
      <c r="L516" s="50"/>
      <c r="M516" s="50"/>
      <c r="N516" s="48">
        <f t="shared" si="22"/>
        <v>0</v>
      </c>
    </row>
    <row r="517" spans="2:14" ht="18.75" customHeight="1" x14ac:dyDescent="0.35">
      <c r="B517" s="43">
        <v>41313</v>
      </c>
      <c r="C517" s="49"/>
      <c r="D517" s="50"/>
      <c r="E517" s="50"/>
      <c r="F517" s="48">
        <f t="shared" si="21"/>
        <v>0</v>
      </c>
      <c r="G517" s="49"/>
      <c r="H517" s="50"/>
      <c r="I517" s="50"/>
      <c r="J517" s="48">
        <f t="shared" si="23"/>
        <v>0</v>
      </c>
      <c r="K517" s="49"/>
      <c r="L517" s="50"/>
      <c r="M517" s="50"/>
      <c r="N517" s="48">
        <f t="shared" si="22"/>
        <v>0</v>
      </c>
    </row>
    <row r="518" spans="2:14" ht="18.75" customHeight="1" x14ac:dyDescent="0.35">
      <c r="B518" s="43">
        <v>41314</v>
      </c>
      <c r="C518" s="49"/>
      <c r="D518" s="50"/>
      <c r="E518" s="50"/>
      <c r="F518" s="48">
        <f t="shared" si="21"/>
        <v>0</v>
      </c>
      <c r="G518" s="49"/>
      <c r="H518" s="50"/>
      <c r="I518" s="50"/>
      <c r="J518" s="48">
        <f t="shared" si="23"/>
        <v>0</v>
      </c>
      <c r="K518" s="49"/>
      <c r="L518" s="50"/>
      <c r="M518" s="50"/>
      <c r="N518" s="48">
        <f t="shared" si="22"/>
        <v>0</v>
      </c>
    </row>
    <row r="519" spans="2:14" ht="18.75" customHeight="1" x14ac:dyDescent="0.35">
      <c r="B519" s="43">
        <v>41317</v>
      </c>
      <c r="C519" s="49"/>
      <c r="D519" s="50"/>
      <c r="E519" s="50"/>
      <c r="F519" s="48">
        <f t="shared" ref="F519:F582" si="24">SUM(C519:E519)</f>
        <v>0</v>
      </c>
      <c r="G519" s="49"/>
      <c r="H519" s="50"/>
      <c r="I519" s="50"/>
      <c r="J519" s="48">
        <f t="shared" si="23"/>
        <v>0</v>
      </c>
      <c r="K519" s="49"/>
      <c r="L519" s="50"/>
      <c r="M519" s="50"/>
      <c r="N519" s="48">
        <f t="shared" ref="N519:N582" si="25">SUM(K519:M519)</f>
        <v>0</v>
      </c>
    </row>
    <row r="520" spans="2:14" ht="18.75" customHeight="1" x14ac:dyDescent="0.35">
      <c r="B520" s="43">
        <v>41332</v>
      </c>
      <c r="C520" s="49"/>
      <c r="D520" s="50"/>
      <c r="E520" s="50"/>
      <c r="F520" s="48">
        <f t="shared" si="24"/>
        <v>0</v>
      </c>
      <c r="G520" s="49"/>
      <c r="H520" s="50"/>
      <c r="I520" s="50"/>
      <c r="J520" s="48">
        <f t="shared" ref="J520:J583" si="26">SUM(G520:I520)</f>
        <v>0</v>
      </c>
      <c r="K520" s="49"/>
      <c r="L520" s="50"/>
      <c r="M520" s="50"/>
      <c r="N520" s="48">
        <f t="shared" si="25"/>
        <v>0</v>
      </c>
    </row>
    <row r="521" spans="2:14" ht="18.75" customHeight="1" x14ac:dyDescent="0.35">
      <c r="B521" s="43">
        <v>41333</v>
      </c>
      <c r="C521" s="49"/>
      <c r="D521" s="50"/>
      <c r="E521" s="50"/>
      <c r="F521" s="48">
        <f t="shared" si="24"/>
        <v>0</v>
      </c>
      <c r="G521" s="49"/>
      <c r="H521" s="50"/>
      <c r="I521" s="50"/>
      <c r="J521" s="48">
        <f t="shared" si="26"/>
        <v>0</v>
      </c>
      <c r="K521" s="49"/>
      <c r="L521" s="50"/>
      <c r="M521" s="50"/>
      <c r="N521" s="48">
        <f t="shared" si="25"/>
        <v>0</v>
      </c>
    </row>
    <row r="522" spans="2:14" ht="18.75" customHeight="1" x14ac:dyDescent="0.35">
      <c r="B522" s="43">
        <v>41338</v>
      </c>
      <c r="C522" s="49"/>
      <c r="D522" s="50"/>
      <c r="E522" s="50"/>
      <c r="F522" s="48">
        <f t="shared" si="24"/>
        <v>0</v>
      </c>
      <c r="G522" s="49"/>
      <c r="H522" s="50"/>
      <c r="I522" s="50"/>
      <c r="J522" s="48">
        <f t="shared" si="26"/>
        <v>0</v>
      </c>
      <c r="K522" s="49"/>
      <c r="L522" s="50"/>
      <c r="M522" s="50"/>
      <c r="N522" s="48">
        <f t="shared" si="25"/>
        <v>0</v>
      </c>
    </row>
    <row r="523" spans="2:14" ht="18.75" customHeight="1" x14ac:dyDescent="0.35">
      <c r="B523" s="43">
        <v>41339</v>
      </c>
      <c r="C523" s="49"/>
      <c r="D523" s="50"/>
      <c r="E523" s="50"/>
      <c r="F523" s="48">
        <f t="shared" si="24"/>
        <v>0</v>
      </c>
      <c r="G523" s="49"/>
      <c r="H523" s="50"/>
      <c r="I523" s="50"/>
      <c r="J523" s="48">
        <f t="shared" si="26"/>
        <v>0</v>
      </c>
      <c r="K523" s="49"/>
      <c r="L523" s="50"/>
      <c r="M523" s="50"/>
      <c r="N523" s="48">
        <f t="shared" si="25"/>
        <v>0</v>
      </c>
    </row>
    <row r="524" spans="2:14" ht="18.75" customHeight="1" x14ac:dyDescent="0.35">
      <c r="B524" s="43">
        <v>41347</v>
      </c>
      <c r="C524" s="49"/>
      <c r="D524" s="50"/>
      <c r="E524" s="50"/>
      <c r="F524" s="48">
        <f t="shared" si="24"/>
        <v>0</v>
      </c>
      <c r="G524" s="49"/>
      <c r="H524" s="50"/>
      <c r="I524" s="50"/>
      <c r="J524" s="48">
        <f t="shared" si="26"/>
        <v>0</v>
      </c>
      <c r="K524" s="49"/>
      <c r="L524" s="50"/>
      <c r="M524" s="50"/>
      <c r="N524" s="48">
        <f t="shared" si="25"/>
        <v>0</v>
      </c>
    </row>
    <row r="525" spans="2:14" ht="18.75" customHeight="1" x14ac:dyDescent="0.35">
      <c r="B525" s="43">
        <v>41348</v>
      </c>
      <c r="C525" s="49"/>
      <c r="D525" s="50"/>
      <c r="E525" s="50"/>
      <c r="F525" s="48">
        <f t="shared" si="24"/>
        <v>0</v>
      </c>
      <c r="G525" s="49"/>
      <c r="H525" s="50"/>
      <c r="I525" s="50"/>
      <c r="J525" s="48">
        <f t="shared" si="26"/>
        <v>0</v>
      </c>
      <c r="K525" s="49"/>
      <c r="L525" s="50"/>
      <c r="M525" s="50"/>
      <c r="N525" s="48">
        <f t="shared" si="25"/>
        <v>0</v>
      </c>
    </row>
    <row r="526" spans="2:14" ht="18.75" customHeight="1" x14ac:dyDescent="0.35">
      <c r="B526" s="43">
        <v>41351</v>
      </c>
      <c r="C526" s="49"/>
      <c r="D526" s="50"/>
      <c r="E526" s="50"/>
      <c r="F526" s="48">
        <f t="shared" si="24"/>
        <v>0</v>
      </c>
      <c r="G526" s="49"/>
      <c r="H526" s="50"/>
      <c r="I526" s="50"/>
      <c r="J526" s="48">
        <f t="shared" si="26"/>
        <v>0</v>
      </c>
      <c r="K526" s="49"/>
      <c r="L526" s="50"/>
      <c r="M526" s="50"/>
      <c r="N526" s="48">
        <f t="shared" si="25"/>
        <v>0</v>
      </c>
    </row>
    <row r="527" spans="2:14" ht="18.75" customHeight="1" x14ac:dyDescent="0.35">
      <c r="B527" s="43">
        <v>41352</v>
      </c>
      <c r="C527" s="49"/>
      <c r="D527" s="50"/>
      <c r="E527" s="50"/>
      <c r="F527" s="48">
        <f t="shared" si="24"/>
        <v>0</v>
      </c>
      <c r="G527" s="49"/>
      <c r="H527" s="50"/>
      <c r="I527" s="50"/>
      <c r="J527" s="48">
        <f t="shared" si="26"/>
        <v>0</v>
      </c>
      <c r="K527" s="49"/>
      <c r="L527" s="50"/>
      <c r="M527" s="50"/>
      <c r="N527" s="48">
        <f t="shared" si="25"/>
        <v>0</v>
      </c>
    </row>
    <row r="528" spans="2:14" ht="18.75" customHeight="1" x14ac:dyDescent="0.35">
      <c r="B528" s="43">
        <v>41360</v>
      </c>
      <c r="C528" s="49"/>
      <c r="D528" s="50"/>
      <c r="E528" s="50"/>
      <c r="F528" s="48">
        <f t="shared" si="24"/>
        <v>0</v>
      </c>
      <c r="G528" s="49"/>
      <c r="H528" s="50"/>
      <c r="I528" s="50"/>
      <c r="J528" s="48">
        <f t="shared" si="26"/>
        <v>0</v>
      </c>
      <c r="K528" s="49"/>
      <c r="L528" s="50"/>
      <c r="M528" s="50"/>
      <c r="N528" s="48">
        <f t="shared" si="25"/>
        <v>0</v>
      </c>
    </row>
    <row r="529" spans="2:14" ht="18.75" customHeight="1" x14ac:dyDescent="0.35">
      <c r="B529" s="43">
        <v>41362</v>
      </c>
      <c r="C529" s="49"/>
      <c r="D529" s="50"/>
      <c r="E529" s="50"/>
      <c r="F529" s="48">
        <f t="shared" si="24"/>
        <v>0</v>
      </c>
      <c r="G529" s="49"/>
      <c r="H529" s="50"/>
      <c r="I529" s="50"/>
      <c r="J529" s="48">
        <f t="shared" si="26"/>
        <v>0</v>
      </c>
      <c r="K529" s="49"/>
      <c r="L529" s="50"/>
      <c r="M529" s="50"/>
      <c r="N529" s="48">
        <f t="shared" si="25"/>
        <v>0</v>
      </c>
    </row>
    <row r="530" spans="2:14" ht="18.75" customHeight="1" x14ac:dyDescent="0.35">
      <c r="B530" s="43">
        <v>41364</v>
      </c>
      <c r="C530" s="49"/>
      <c r="D530" s="50"/>
      <c r="E530" s="50"/>
      <c r="F530" s="48">
        <f t="shared" si="24"/>
        <v>0</v>
      </c>
      <c r="G530" s="49"/>
      <c r="H530" s="50"/>
      <c r="I530" s="50"/>
      <c r="J530" s="48">
        <f t="shared" si="26"/>
        <v>0</v>
      </c>
      <c r="K530" s="49"/>
      <c r="L530" s="50"/>
      <c r="M530" s="50"/>
      <c r="N530" s="48">
        <f t="shared" si="25"/>
        <v>0</v>
      </c>
    </row>
    <row r="531" spans="2:14" ht="18.75" customHeight="1" x14ac:dyDescent="0.35">
      <c r="B531" s="43">
        <v>41365</v>
      </c>
      <c r="C531" s="49"/>
      <c r="D531" s="50"/>
      <c r="E531" s="50"/>
      <c r="F531" s="48">
        <f t="shared" si="24"/>
        <v>0</v>
      </c>
      <c r="G531" s="49"/>
      <c r="H531" s="50"/>
      <c r="I531" s="50"/>
      <c r="J531" s="48">
        <f t="shared" si="26"/>
        <v>0</v>
      </c>
      <c r="K531" s="49"/>
      <c r="L531" s="50"/>
      <c r="M531" s="50"/>
      <c r="N531" s="48">
        <f t="shared" si="25"/>
        <v>0</v>
      </c>
    </row>
    <row r="532" spans="2:14" ht="18.75" customHeight="1" x14ac:dyDescent="0.35">
      <c r="B532" s="43">
        <v>41366</v>
      </c>
      <c r="C532" s="49"/>
      <c r="D532" s="50"/>
      <c r="E532" s="50"/>
      <c r="F532" s="48">
        <f t="shared" si="24"/>
        <v>0</v>
      </c>
      <c r="G532" s="49"/>
      <c r="H532" s="50"/>
      <c r="I532" s="50"/>
      <c r="J532" s="48">
        <f t="shared" si="26"/>
        <v>0</v>
      </c>
      <c r="K532" s="49"/>
      <c r="L532" s="50"/>
      <c r="M532" s="50"/>
      <c r="N532" s="48">
        <f t="shared" si="25"/>
        <v>0</v>
      </c>
    </row>
    <row r="533" spans="2:14" ht="18.75" customHeight="1" x14ac:dyDescent="0.35">
      <c r="B533" s="43">
        <v>41367</v>
      </c>
      <c r="C533" s="49"/>
      <c r="D533" s="50"/>
      <c r="E533" s="50"/>
      <c r="F533" s="48">
        <f t="shared" si="24"/>
        <v>0</v>
      </c>
      <c r="G533" s="49"/>
      <c r="H533" s="50"/>
      <c r="I533" s="50"/>
      <c r="J533" s="48">
        <f t="shared" si="26"/>
        <v>0</v>
      </c>
      <c r="K533" s="49"/>
      <c r="L533" s="50"/>
      <c r="M533" s="50"/>
      <c r="N533" s="48">
        <f t="shared" si="25"/>
        <v>0</v>
      </c>
    </row>
    <row r="534" spans="2:14" ht="18.75" customHeight="1" x14ac:dyDescent="0.35">
      <c r="B534" s="43">
        <v>41368</v>
      </c>
      <c r="C534" s="49"/>
      <c r="D534" s="50"/>
      <c r="E534" s="50"/>
      <c r="F534" s="48">
        <f t="shared" si="24"/>
        <v>0</v>
      </c>
      <c r="G534" s="49"/>
      <c r="H534" s="50"/>
      <c r="I534" s="50"/>
      <c r="J534" s="48">
        <f t="shared" si="26"/>
        <v>0</v>
      </c>
      <c r="K534" s="49"/>
      <c r="L534" s="50"/>
      <c r="M534" s="50"/>
      <c r="N534" s="48">
        <f t="shared" si="25"/>
        <v>0</v>
      </c>
    </row>
    <row r="535" spans="2:14" ht="18.75" customHeight="1" x14ac:dyDescent="0.35">
      <c r="B535" s="43">
        <v>41385</v>
      </c>
      <c r="C535" s="49"/>
      <c r="D535" s="50"/>
      <c r="E535" s="50"/>
      <c r="F535" s="48">
        <f t="shared" si="24"/>
        <v>0</v>
      </c>
      <c r="G535" s="49"/>
      <c r="H535" s="50"/>
      <c r="I535" s="50"/>
      <c r="J535" s="48">
        <f t="shared" si="26"/>
        <v>0</v>
      </c>
      <c r="K535" s="49"/>
      <c r="L535" s="50"/>
      <c r="M535" s="50"/>
      <c r="N535" s="48">
        <f t="shared" si="25"/>
        <v>0</v>
      </c>
    </row>
    <row r="536" spans="2:14" ht="18.75" customHeight="1" x14ac:dyDescent="0.35">
      <c r="B536" s="43">
        <v>41386</v>
      </c>
      <c r="C536" s="49"/>
      <c r="D536" s="50"/>
      <c r="E536" s="50"/>
      <c r="F536" s="48">
        <f t="shared" si="24"/>
        <v>0</v>
      </c>
      <c r="G536" s="49"/>
      <c r="H536" s="50"/>
      <c r="I536" s="50"/>
      <c r="J536" s="48">
        <f t="shared" si="26"/>
        <v>0</v>
      </c>
      <c r="K536" s="49"/>
      <c r="L536" s="50"/>
      <c r="M536" s="50"/>
      <c r="N536" s="48">
        <f t="shared" si="25"/>
        <v>0</v>
      </c>
    </row>
    <row r="537" spans="2:14" ht="18.75" customHeight="1" x14ac:dyDescent="0.35">
      <c r="B537" s="43">
        <v>41390</v>
      </c>
      <c r="C537" s="49"/>
      <c r="D537" s="50"/>
      <c r="E537" s="50"/>
      <c r="F537" s="48">
        <f t="shared" si="24"/>
        <v>0</v>
      </c>
      <c r="G537" s="49"/>
      <c r="H537" s="50"/>
      <c r="I537" s="50"/>
      <c r="J537" s="48">
        <f t="shared" si="26"/>
        <v>0</v>
      </c>
      <c r="K537" s="49"/>
      <c r="L537" s="50"/>
      <c r="M537" s="50"/>
      <c r="N537" s="48">
        <f t="shared" si="25"/>
        <v>0</v>
      </c>
    </row>
    <row r="538" spans="2:14" ht="18.75" customHeight="1" x14ac:dyDescent="0.35">
      <c r="B538" s="43">
        <v>41397</v>
      </c>
      <c r="C538" s="49"/>
      <c r="D538" s="50"/>
      <c r="E538" s="50"/>
      <c r="F538" s="48">
        <f t="shared" si="24"/>
        <v>0</v>
      </c>
      <c r="G538" s="49"/>
      <c r="H538" s="50"/>
      <c r="I538" s="50"/>
      <c r="J538" s="48">
        <f t="shared" si="26"/>
        <v>0</v>
      </c>
      <c r="K538" s="49"/>
      <c r="L538" s="50"/>
      <c r="M538" s="50"/>
      <c r="N538" s="48">
        <f t="shared" si="25"/>
        <v>0</v>
      </c>
    </row>
    <row r="539" spans="2:14" ht="18.75" customHeight="1" x14ac:dyDescent="0.35">
      <c r="B539" s="43">
        <v>41408</v>
      </c>
      <c r="C539" s="49"/>
      <c r="D539" s="50"/>
      <c r="E539" s="50"/>
      <c r="F539" s="48">
        <f t="shared" si="24"/>
        <v>0</v>
      </c>
      <c r="G539" s="49"/>
      <c r="H539" s="50"/>
      <c r="I539" s="50"/>
      <c r="J539" s="48">
        <f t="shared" si="26"/>
        <v>0</v>
      </c>
      <c r="K539" s="49"/>
      <c r="L539" s="50"/>
      <c r="M539" s="50"/>
      <c r="N539" s="48">
        <f t="shared" si="25"/>
        <v>0</v>
      </c>
    </row>
    <row r="540" spans="2:14" ht="18.75" customHeight="1" x14ac:dyDescent="0.35">
      <c r="B540" s="43">
        <v>41413</v>
      </c>
      <c r="C540" s="49"/>
      <c r="D540" s="50"/>
      <c r="E540" s="50"/>
      <c r="F540" s="48">
        <f t="shared" si="24"/>
        <v>0</v>
      </c>
      <c r="G540" s="49"/>
      <c r="H540" s="50"/>
      <c r="I540" s="50"/>
      <c r="J540" s="48">
        <f t="shared" si="26"/>
        <v>0</v>
      </c>
      <c r="K540" s="49"/>
      <c r="L540" s="50"/>
      <c r="M540" s="50"/>
      <c r="N540" s="48">
        <f t="shared" si="25"/>
        <v>0</v>
      </c>
    </row>
    <row r="541" spans="2:14" ht="18.75" customHeight="1" x14ac:dyDescent="0.35">
      <c r="B541" s="43">
        <v>41421</v>
      </c>
      <c r="C541" s="49"/>
      <c r="D541" s="50"/>
      <c r="E541" s="50"/>
      <c r="F541" s="48">
        <f t="shared" si="24"/>
        <v>0</v>
      </c>
      <c r="G541" s="49"/>
      <c r="H541" s="50"/>
      <c r="I541" s="50"/>
      <c r="J541" s="48">
        <f t="shared" si="26"/>
        <v>0</v>
      </c>
      <c r="K541" s="49"/>
      <c r="L541" s="50"/>
      <c r="M541" s="50"/>
      <c r="N541" s="48">
        <f t="shared" si="25"/>
        <v>0</v>
      </c>
    </row>
    <row r="542" spans="2:14" ht="18.75" customHeight="1" x14ac:dyDescent="0.35">
      <c r="B542" s="43">
        <v>41425</v>
      </c>
      <c r="C542" s="49"/>
      <c r="D542" s="50"/>
      <c r="E542" s="50"/>
      <c r="F542" s="48">
        <f t="shared" si="24"/>
        <v>0</v>
      </c>
      <c r="G542" s="49"/>
      <c r="H542" s="50"/>
      <c r="I542" s="50"/>
      <c r="J542" s="48">
        <f t="shared" si="26"/>
        <v>0</v>
      </c>
      <c r="K542" s="49"/>
      <c r="L542" s="50"/>
      <c r="M542" s="50"/>
      <c r="N542" s="48">
        <f t="shared" si="25"/>
        <v>0</v>
      </c>
    </row>
    <row r="543" spans="2:14" ht="18.75" customHeight="1" x14ac:dyDescent="0.35">
      <c r="B543" s="43">
        <v>41426</v>
      </c>
      <c r="C543" s="49"/>
      <c r="D543" s="50"/>
      <c r="E543" s="50"/>
      <c r="F543" s="48">
        <f t="shared" si="24"/>
        <v>0</v>
      </c>
      <c r="G543" s="49"/>
      <c r="H543" s="50"/>
      <c r="I543" s="50"/>
      <c r="J543" s="48">
        <f t="shared" si="26"/>
        <v>0</v>
      </c>
      <c r="K543" s="49"/>
      <c r="L543" s="50"/>
      <c r="M543" s="50"/>
      <c r="N543" s="48">
        <f t="shared" si="25"/>
        <v>0</v>
      </c>
    </row>
    <row r="544" spans="2:14" ht="18.75" customHeight="1" x14ac:dyDescent="0.35">
      <c r="B544" s="43">
        <v>41433</v>
      </c>
      <c r="C544" s="49"/>
      <c r="D544" s="50"/>
      <c r="E544" s="50"/>
      <c r="F544" s="48">
        <f t="shared" si="24"/>
        <v>0</v>
      </c>
      <c r="G544" s="49"/>
      <c r="H544" s="50"/>
      <c r="I544" s="50"/>
      <c r="J544" s="48">
        <f t="shared" si="26"/>
        <v>0</v>
      </c>
      <c r="K544" s="49"/>
      <c r="L544" s="50"/>
      <c r="M544" s="50"/>
      <c r="N544" s="48">
        <f t="shared" si="25"/>
        <v>0</v>
      </c>
    </row>
    <row r="545" spans="2:14" ht="18.75" customHeight="1" x14ac:dyDescent="0.35">
      <c r="B545" s="43">
        <v>41451</v>
      </c>
      <c r="C545" s="49"/>
      <c r="D545" s="50"/>
      <c r="E545" s="50"/>
      <c r="F545" s="48">
        <f t="shared" si="24"/>
        <v>0</v>
      </c>
      <c r="G545" s="49"/>
      <c r="H545" s="50"/>
      <c r="I545" s="50"/>
      <c r="J545" s="48">
        <f t="shared" si="26"/>
        <v>0</v>
      </c>
      <c r="K545" s="49"/>
      <c r="L545" s="50"/>
      <c r="M545" s="50"/>
      <c r="N545" s="48">
        <f t="shared" si="25"/>
        <v>0</v>
      </c>
    </row>
    <row r="546" spans="2:14" ht="18.75" customHeight="1" x14ac:dyDescent="0.35">
      <c r="B546" s="43">
        <v>41459</v>
      </c>
      <c r="C546" s="49"/>
      <c r="D546" s="50"/>
      <c r="E546" s="50"/>
      <c r="F546" s="48">
        <f t="shared" si="24"/>
        <v>0</v>
      </c>
      <c r="G546" s="49"/>
      <c r="H546" s="50"/>
      <c r="I546" s="50"/>
      <c r="J546" s="48">
        <f t="shared" si="26"/>
        <v>0</v>
      </c>
      <c r="K546" s="49"/>
      <c r="L546" s="50"/>
      <c r="M546" s="50"/>
      <c r="N546" s="48">
        <f t="shared" si="25"/>
        <v>0</v>
      </c>
    </row>
    <row r="547" spans="2:14" ht="18.75" customHeight="1" x14ac:dyDescent="0.35">
      <c r="B547" s="43">
        <v>41464</v>
      </c>
      <c r="C547" s="49"/>
      <c r="D547" s="50"/>
      <c r="E547" s="50"/>
      <c r="F547" s="48">
        <f t="shared" si="24"/>
        <v>0</v>
      </c>
      <c r="G547" s="49"/>
      <c r="H547" s="50"/>
      <c r="I547" s="50"/>
      <c r="J547" s="48">
        <f t="shared" si="26"/>
        <v>0</v>
      </c>
      <c r="K547" s="49"/>
      <c r="L547" s="50"/>
      <c r="M547" s="50"/>
      <c r="N547" s="48">
        <f t="shared" si="25"/>
        <v>0</v>
      </c>
    </row>
    <row r="548" spans="2:14" ht="18.75" customHeight="1" x14ac:dyDescent="0.35">
      <c r="B548" s="43">
        <v>41465</v>
      </c>
      <c r="C548" s="49"/>
      <c r="D548" s="50"/>
      <c r="E548" s="50"/>
      <c r="F548" s="48">
        <f t="shared" si="24"/>
        <v>0</v>
      </c>
      <c r="G548" s="49"/>
      <c r="H548" s="50"/>
      <c r="I548" s="50"/>
      <c r="J548" s="48">
        <f t="shared" si="26"/>
        <v>0</v>
      </c>
      <c r="K548" s="49"/>
      <c r="L548" s="50"/>
      <c r="M548" s="50"/>
      <c r="N548" s="48">
        <f t="shared" si="25"/>
        <v>0</v>
      </c>
    </row>
    <row r="549" spans="2:14" ht="18.75" customHeight="1" x14ac:dyDescent="0.35">
      <c r="B549" s="43">
        <v>41472</v>
      </c>
      <c r="C549" s="49"/>
      <c r="D549" s="50"/>
      <c r="E549" s="50"/>
      <c r="F549" s="48">
        <f t="shared" si="24"/>
        <v>0</v>
      </c>
      <c r="G549" s="49"/>
      <c r="H549" s="50"/>
      <c r="I549" s="50"/>
      <c r="J549" s="48">
        <f t="shared" si="26"/>
        <v>0</v>
      </c>
      <c r="K549" s="49"/>
      <c r="L549" s="50"/>
      <c r="M549" s="50"/>
      <c r="N549" s="48">
        <f t="shared" si="25"/>
        <v>0</v>
      </c>
    </row>
    <row r="550" spans="2:14" ht="18.75" customHeight="1" x14ac:dyDescent="0.35">
      <c r="B550" s="43">
        <v>41477</v>
      </c>
      <c r="C550" s="49"/>
      <c r="D550" s="50"/>
      <c r="E550" s="50"/>
      <c r="F550" s="48">
        <f t="shared" si="24"/>
        <v>0</v>
      </c>
      <c r="G550" s="49"/>
      <c r="H550" s="50"/>
      <c r="I550" s="50"/>
      <c r="J550" s="48">
        <f t="shared" si="26"/>
        <v>0</v>
      </c>
      <c r="K550" s="49"/>
      <c r="L550" s="50"/>
      <c r="M550" s="50"/>
      <c r="N550" s="48">
        <f t="shared" si="25"/>
        <v>0</v>
      </c>
    </row>
    <row r="551" spans="2:14" ht="18.75" customHeight="1" x14ac:dyDescent="0.35">
      <c r="B551" s="43">
        <v>41501</v>
      </c>
      <c r="C551" s="49"/>
      <c r="D551" s="50"/>
      <c r="E551" s="50"/>
      <c r="F551" s="48">
        <f t="shared" si="24"/>
        <v>0</v>
      </c>
      <c r="G551" s="49"/>
      <c r="H551" s="50"/>
      <c r="I551" s="50"/>
      <c r="J551" s="48">
        <f t="shared" si="26"/>
        <v>0</v>
      </c>
      <c r="K551" s="49"/>
      <c r="L551" s="50"/>
      <c r="M551" s="50"/>
      <c r="N551" s="48">
        <f t="shared" si="25"/>
        <v>0</v>
      </c>
    </row>
    <row r="552" spans="2:14" ht="18.75" customHeight="1" x14ac:dyDescent="0.35">
      <c r="B552" s="43">
        <v>41502</v>
      </c>
      <c r="C552" s="49"/>
      <c r="D552" s="50"/>
      <c r="E552" s="50"/>
      <c r="F552" s="48">
        <f t="shared" si="24"/>
        <v>0</v>
      </c>
      <c r="G552" s="49"/>
      <c r="H552" s="50"/>
      <c r="I552" s="50"/>
      <c r="J552" s="48">
        <f t="shared" si="26"/>
        <v>0</v>
      </c>
      <c r="K552" s="49"/>
      <c r="L552" s="50"/>
      <c r="M552" s="50"/>
      <c r="N552" s="48">
        <f t="shared" si="25"/>
        <v>0</v>
      </c>
    </row>
    <row r="553" spans="2:14" ht="18.75" customHeight="1" x14ac:dyDescent="0.35">
      <c r="B553" s="43">
        <v>41512</v>
      </c>
      <c r="C553" s="49"/>
      <c r="D553" s="50"/>
      <c r="E553" s="50"/>
      <c r="F553" s="48">
        <f t="shared" si="24"/>
        <v>0</v>
      </c>
      <c r="G553" s="49"/>
      <c r="H553" s="50"/>
      <c r="I553" s="50"/>
      <c r="J553" s="48">
        <f t="shared" si="26"/>
        <v>0</v>
      </c>
      <c r="K553" s="49"/>
      <c r="L553" s="50"/>
      <c r="M553" s="50"/>
      <c r="N553" s="48">
        <f t="shared" si="25"/>
        <v>0</v>
      </c>
    </row>
    <row r="554" spans="2:14" ht="18.75" customHeight="1" x14ac:dyDescent="0.35">
      <c r="B554" s="43">
        <v>41513</v>
      </c>
      <c r="C554" s="49"/>
      <c r="D554" s="50"/>
      <c r="E554" s="50"/>
      <c r="F554" s="48">
        <f t="shared" si="24"/>
        <v>0</v>
      </c>
      <c r="G554" s="49"/>
      <c r="H554" s="50"/>
      <c r="I554" s="50"/>
      <c r="J554" s="48">
        <f t="shared" si="26"/>
        <v>0</v>
      </c>
      <c r="K554" s="49"/>
      <c r="L554" s="50"/>
      <c r="M554" s="50"/>
      <c r="N554" s="48">
        <f t="shared" si="25"/>
        <v>0</v>
      </c>
    </row>
    <row r="555" spans="2:14" ht="18.75" customHeight="1" x14ac:dyDescent="0.35">
      <c r="B555" s="43">
        <v>41514</v>
      </c>
      <c r="C555" s="49"/>
      <c r="D555" s="50"/>
      <c r="E555" s="50"/>
      <c r="F555" s="48">
        <f t="shared" si="24"/>
        <v>0</v>
      </c>
      <c r="G555" s="49"/>
      <c r="H555" s="50"/>
      <c r="I555" s="50"/>
      <c r="J555" s="48">
        <f t="shared" si="26"/>
        <v>0</v>
      </c>
      <c r="K555" s="49"/>
      <c r="L555" s="50"/>
      <c r="M555" s="50"/>
      <c r="N555" s="48">
        <f t="shared" si="25"/>
        <v>0</v>
      </c>
    </row>
    <row r="556" spans="2:14" ht="18.75" customHeight="1" x14ac:dyDescent="0.35">
      <c r="B556" s="43">
        <v>41517</v>
      </c>
      <c r="C556" s="49"/>
      <c r="D556" s="50"/>
      <c r="E556" s="50"/>
      <c r="F556" s="48">
        <f t="shared" si="24"/>
        <v>0</v>
      </c>
      <c r="G556" s="49"/>
      <c r="H556" s="50"/>
      <c r="I556" s="50"/>
      <c r="J556" s="48">
        <f t="shared" si="26"/>
        <v>0</v>
      </c>
      <c r="K556" s="49"/>
      <c r="L556" s="50"/>
      <c r="M556" s="50"/>
      <c r="N556" s="48">
        <f t="shared" si="25"/>
        <v>0</v>
      </c>
    </row>
    <row r="557" spans="2:14" ht="18.75" customHeight="1" x14ac:dyDescent="0.35">
      <c r="B557" s="43">
        <v>41519</v>
      </c>
      <c r="C557" s="49"/>
      <c r="D557" s="50"/>
      <c r="E557" s="50"/>
      <c r="F557" s="48">
        <f t="shared" si="24"/>
        <v>0</v>
      </c>
      <c r="G557" s="49"/>
      <c r="H557" s="50"/>
      <c r="I557" s="50"/>
      <c r="J557" s="48">
        <f t="shared" si="26"/>
        <v>0</v>
      </c>
      <c r="K557" s="49"/>
      <c r="L557" s="50"/>
      <c r="M557" s="50"/>
      <c r="N557" s="48">
        <f t="shared" si="25"/>
        <v>0</v>
      </c>
    </row>
    <row r="558" spans="2:14" ht="18.75" customHeight="1" x14ac:dyDescent="0.35">
      <c r="B558" s="43">
        <v>41520</v>
      </c>
      <c r="C558" s="49"/>
      <c r="D558" s="50"/>
      <c r="E558" s="50"/>
      <c r="F558" s="48">
        <f t="shared" si="24"/>
        <v>0</v>
      </c>
      <c r="G558" s="49"/>
      <c r="H558" s="50"/>
      <c r="I558" s="50"/>
      <c r="J558" s="48">
        <f t="shared" si="26"/>
        <v>0</v>
      </c>
      <c r="K558" s="49"/>
      <c r="L558" s="50"/>
      <c r="M558" s="50"/>
      <c r="N558" s="48">
        <f t="shared" si="25"/>
        <v>0</v>
      </c>
    </row>
    <row r="559" spans="2:14" ht="18.75" customHeight="1" x14ac:dyDescent="0.35">
      <c r="B559" s="43">
        <v>41522</v>
      </c>
      <c r="C559" s="49"/>
      <c r="D559" s="50"/>
      <c r="E559" s="50"/>
      <c r="F559" s="48">
        <f t="shared" si="24"/>
        <v>0</v>
      </c>
      <c r="G559" s="49"/>
      <c r="H559" s="50"/>
      <c r="I559" s="50"/>
      <c r="J559" s="48">
        <f t="shared" si="26"/>
        <v>0</v>
      </c>
      <c r="K559" s="49"/>
      <c r="L559" s="50"/>
      <c r="M559" s="50"/>
      <c r="N559" s="48">
        <f t="shared" si="25"/>
        <v>0</v>
      </c>
    </row>
    <row r="560" spans="2:14" ht="18.75" customHeight="1" x14ac:dyDescent="0.35">
      <c r="B560" s="43">
        <v>41524</v>
      </c>
      <c r="C560" s="49"/>
      <c r="D560" s="50"/>
      <c r="E560" s="50"/>
      <c r="F560" s="48">
        <f t="shared" si="24"/>
        <v>0</v>
      </c>
      <c r="G560" s="49"/>
      <c r="H560" s="50"/>
      <c r="I560" s="50"/>
      <c r="J560" s="48">
        <f t="shared" si="26"/>
        <v>0</v>
      </c>
      <c r="K560" s="49"/>
      <c r="L560" s="50"/>
      <c r="M560" s="50"/>
      <c r="N560" s="48">
        <f t="shared" si="25"/>
        <v>0</v>
      </c>
    </row>
    <row r="561" spans="2:14" ht="18.75" customHeight="1" x14ac:dyDescent="0.35">
      <c r="B561" s="43">
        <v>41526</v>
      </c>
      <c r="C561" s="49"/>
      <c r="D561" s="50"/>
      <c r="E561" s="50"/>
      <c r="F561" s="48">
        <f t="shared" si="24"/>
        <v>0</v>
      </c>
      <c r="G561" s="49"/>
      <c r="H561" s="50"/>
      <c r="I561" s="50"/>
      <c r="J561" s="48">
        <f t="shared" si="26"/>
        <v>0</v>
      </c>
      <c r="K561" s="49"/>
      <c r="L561" s="50"/>
      <c r="M561" s="50"/>
      <c r="N561" s="48">
        <f t="shared" si="25"/>
        <v>0</v>
      </c>
    </row>
    <row r="562" spans="2:14" ht="18.75" customHeight="1" x14ac:dyDescent="0.35">
      <c r="B562" s="43">
        <v>41527</v>
      </c>
      <c r="C562" s="49"/>
      <c r="D562" s="50"/>
      <c r="E562" s="50"/>
      <c r="F562" s="48">
        <f t="shared" si="24"/>
        <v>0</v>
      </c>
      <c r="G562" s="49"/>
      <c r="H562" s="50"/>
      <c r="I562" s="50"/>
      <c r="J562" s="48">
        <f t="shared" si="26"/>
        <v>0</v>
      </c>
      <c r="K562" s="49"/>
      <c r="L562" s="50"/>
      <c r="M562" s="50"/>
      <c r="N562" s="48">
        <f t="shared" si="25"/>
        <v>0</v>
      </c>
    </row>
    <row r="563" spans="2:14" ht="18.75" customHeight="1" x14ac:dyDescent="0.35">
      <c r="B563" s="43">
        <v>41528</v>
      </c>
      <c r="C563" s="49"/>
      <c r="D563" s="50"/>
      <c r="E563" s="50"/>
      <c r="F563" s="48">
        <f t="shared" si="24"/>
        <v>0</v>
      </c>
      <c r="G563" s="49"/>
      <c r="H563" s="50"/>
      <c r="I563" s="50"/>
      <c r="J563" s="48">
        <f t="shared" si="26"/>
        <v>0</v>
      </c>
      <c r="K563" s="49"/>
      <c r="L563" s="50"/>
      <c r="M563" s="50"/>
      <c r="N563" s="48">
        <f t="shared" si="25"/>
        <v>0</v>
      </c>
    </row>
    <row r="564" spans="2:14" ht="18.75" customHeight="1" x14ac:dyDescent="0.35">
      <c r="B564" s="43">
        <v>41531</v>
      </c>
      <c r="C564" s="49"/>
      <c r="D564" s="50"/>
      <c r="E564" s="50"/>
      <c r="F564" s="48">
        <f t="shared" si="24"/>
        <v>0</v>
      </c>
      <c r="G564" s="49"/>
      <c r="H564" s="50"/>
      <c r="I564" s="50"/>
      <c r="J564" s="48">
        <f t="shared" si="26"/>
        <v>0</v>
      </c>
      <c r="K564" s="49"/>
      <c r="L564" s="50"/>
      <c r="M564" s="50"/>
      <c r="N564" s="48">
        <f t="shared" si="25"/>
        <v>0</v>
      </c>
    </row>
    <row r="565" spans="2:14" ht="18.75" customHeight="1" x14ac:dyDescent="0.35">
      <c r="B565" s="43">
        <v>41534</v>
      </c>
      <c r="C565" s="49"/>
      <c r="D565" s="50"/>
      <c r="E565" s="50"/>
      <c r="F565" s="48">
        <f t="shared" si="24"/>
        <v>0</v>
      </c>
      <c r="G565" s="49"/>
      <c r="H565" s="50"/>
      <c r="I565" s="50"/>
      <c r="J565" s="48">
        <f t="shared" si="26"/>
        <v>0</v>
      </c>
      <c r="K565" s="49"/>
      <c r="L565" s="50"/>
      <c r="M565" s="50"/>
      <c r="N565" s="48">
        <f t="shared" si="25"/>
        <v>0</v>
      </c>
    </row>
    <row r="566" spans="2:14" ht="18.75" customHeight="1" x14ac:dyDescent="0.35">
      <c r="B566" s="43">
        <v>41535</v>
      </c>
      <c r="C566" s="49"/>
      <c r="D566" s="50"/>
      <c r="E566" s="50"/>
      <c r="F566" s="48">
        <f t="shared" si="24"/>
        <v>0</v>
      </c>
      <c r="G566" s="49"/>
      <c r="H566" s="50"/>
      <c r="I566" s="50"/>
      <c r="J566" s="48">
        <f t="shared" si="26"/>
        <v>0</v>
      </c>
      <c r="K566" s="49"/>
      <c r="L566" s="50"/>
      <c r="M566" s="50"/>
      <c r="N566" s="48">
        <f t="shared" si="25"/>
        <v>0</v>
      </c>
    </row>
    <row r="567" spans="2:14" ht="18.75" customHeight="1" x14ac:dyDescent="0.35">
      <c r="B567" s="43">
        <v>41537</v>
      </c>
      <c r="C567" s="49"/>
      <c r="D567" s="50"/>
      <c r="E567" s="50"/>
      <c r="F567" s="48">
        <f t="shared" si="24"/>
        <v>0</v>
      </c>
      <c r="G567" s="49"/>
      <c r="H567" s="50"/>
      <c r="I567" s="50"/>
      <c r="J567" s="48">
        <f t="shared" si="26"/>
        <v>0</v>
      </c>
      <c r="K567" s="49"/>
      <c r="L567" s="50"/>
      <c r="M567" s="50"/>
      <c r="N567" s="48">
        <f t="shared" si="25"/>
        <v>0</v>
      </c>
    </row>
    <row r="568" spans="2:14" ht="18.75" customHeight="1" x14ac:dyDescent="0.35">
      <c r="B568" s="43">
        <v>41538</v>
      </c>
      <c r="C568" s="49"/>
      <c r="D568" s="50"/>
      <c r="E568" s="50"/>
      <c r="F568" s="48">
        <f t="shared" si="24"/>
        <v>0</v>
      </c>
      <c r="G568" s="49"/>
      <c r="H568" s="50"/>
      <c r="I568" s="50"/>
      <c r="J568" s="48">
        <f t="shared" si="26"/>
        <v>0</v>
      </c>
      <c r="K568" s="49"/>
      <c r="L568" s="50"/>
      <c r="M568" s="50"/>
      <c r="N568" s="48">
        <f t="shared" si="25"/>
        <v>0</v>
      </c>
    </row>
    <row r="569" spans="2:14" ht="18.75" customHeight="1" x14ac:dyDescent="0.35">
      <c r="B569" s="43">
        <v>41539</v>
      </c>
      <c r="C569" s="49"/>
      <c r="D569" s="50"/>
      <c r="E569" s="50"/>
      <c r="F569" s="48">
        <f t="shared" si="24"/>
        <v>0</v>
      </c>
      <c r="G569" s="49"/>
      <c r="H569" s="50"/>
      <c r="I569" s="50"/>
      <c r="J569" s="48">
        <f t="shared" si="26"/>
        <v>0</v>
      </c>
      <c r="K569" s="49"/>
      <c r="L569" s="50"/>
      <c r="M569" s="50"/>
      <c r="N569" s="48">
        <f t="shared" si="25"/>
        <v>0</v>
      </c>
    </row>
    <row r="570" spans="2:14" ht="18.75" customHeight="1" x14ac:dyDescent="0.35">
      <c r="B570" s="43">
        <v>41540</v>
      </c>
      <c r="C570" s="49"/>
      <c r="D570" s="50"/>
      <c r="E570" s="50"/>
      <c r="F570" s="48">
        <f t="shared" si="24"/>
        <v>0</v>
      </c>
      <c r="G570" s="49"/>
      <c r="H570" s="50"/>
      <c r="I570" s="50"/>
      <c r="J570" s="48">
        <f t="shared" si="26"/>
        <v>0</v>
      </c>
      <c r="K570" s="49"/>
      <c r="L570" s="50"/>
      <c r="M570" s="50"/>
      <c r="N570" s="48">
        <f t="shared" si="25"/>
        <v>0</v>
      </c>
    </row>
    <row r="571" spans="2:14" ht="18.75" customHeight="1" x14ac:dyDescent="0.35">
      <c r="B571" s="43">
        <v>41542</v>
      </c>
      <c r="C571" s="49"/>
      <c r="D571" s="50"/>
      <c r="E571" s="50"/>
      <c r="F571" s="48">
        <f t="shared" si="24"/>
        <v>0</v>
      </c>
      <c r="G571" s="49"/>
      <c r="H571" s="50"/>
      <c r="I571" s="50"/>
      <c r="J571" s="48">
        <f t="shared" si="26"/>
        <v>0</v>
      </c>
      <c r="K571" s="49"/>
      <c r="L571" s="50"/>
      <c r="M571" s="50"/>
      <c r="N571" s="48">
        <f t="shared" si="25"/>
        <v>0</v>
      </c>
    </row>
    <row r="572" spans="2:14" ht="18.75" customHeight="1" x14ac:dyDescent="0.35">
      <c r="B572" s="43">
        <v>41543</v>
      </c>
      <c r="C572" s="49"/>
      <c r="D572" s="50"/>
      <c r="E572" s="50"/>
      <c r="F572" s="48">
        <f t="shared" si="24"/>
        <v>0</v>
      </c>
      <c r="G572" s="49"/>
      <c r="H572" s="50"/>
      <c r="I572" s="50"/>
      <c r="J572" s="48">
        <f t="shared" si="26"/>
        <v>0</v>
      </c>
      <c r="K572" s="49"/>
      <c r="L572" s="50"/>
      <c r="M572" s="50"/>
      <c r="N572" s="48">
        <f t="shared" si="25"/>
        <v>0</v>
      </c>
    </row>
    <row r="573" spans="2:14" ht="18.75" customHeight="1" x14ac:dyDescent="0.35">
      <c r="B573" s="43">
        <v>41544</v>
      </c>
      <c r="C573" s="49"/>
      <c r="D573" s="50"/>
      <c r="E573" s="50"/>
      <c r="F573" s="48">
        <f t="shared" si="24"/>
        <v>0</v>
      </c>
      <c r="G573" s="49"/>
      <c r="H573" s="50"/>
      <c r="I573" s="50"/>
      <c r="J573" s="48">
        <f t="shared" si="26"/>
        <v>0</v>
      </c>
      <c r="K573" s="49"/>
      <c r="L573" s="50"/>
      <c r="M573" s="50"/>
      <c r="N573" s="48">
        <f t="shared" si="25"/>
        <v>0</v>
      </c>
    </row>
    <row r="574" spans="2:14" ht="18.75" customHeight="1" x14ac:dyDescent="0.35">
      <c r="B574" s="43">
        <v>41547</v>
      </c>
      <c r="C574" s="49"/>
      <c r="D574" s="50"/>
      <c r="E574" s="50"/>
      <c r="F574" s="48">
        <f t="shared" si="24"/>
        <v>0</v>
      </c>
      <c r="G574" s="49"/>
      <c r="H574" s="50"/>
      <c r="I574" s="50"/>
      <c r="J574" s="48">
        <f t="shared" si="26"/>
        <v>0</v>
      </c>
      <c r="K574" s="49"/>
      <c r="L574" s="50"/>
      <c r="M574" s="50"/>
      <c r="N574" s="48">
        <f t="shared" si="25"/>
        <v>0</v>
      </c>
    </row>
    <row r="575" spans="2:14" ht="18.75" customHeight="1" x14ac:dyDescent="0.35">
      <c r="B575" s="43">
        <v>41548</v>
      </c>
      <c r="C575" s="49"/>
      <c r="D575" s="50"/>
      <c r="E575" s="50"/>
      <c r="F575" s="48">
        <f t="shared" si="24"/>
        <v>0</v>
      </c>
      <c r="G575" s="49"/>
      <c r="H575" s="50"/>
      <c r="I575" s="50"/>
      <c r="J575" s="48">
        <f t="shared" si="26"/>
        <v>0</v>
      </c>
      <c r="K575" s="49"/>
      <c r="L575" s="50"/>
      <c r="M575" s="50"/>
      <c r="N575" s="48">
        <f t="shared" si="25"/>
        <v>0</v>
      </c>
    </row>
    <row r="576" spans="2:14" ht="18.75" customHeight="1" x14ac:dyDescent="0.35">
      <c r="B576" s="43">
        <v>41549</v>
      </c>
      <c r="C576" s="49"/>
      <c r="D576" s="50"/>
      <c r="E576" s="50"/>
      <c r="F576" s="48">
        <f t="shared" si="24"/>
        <v>0</v>
      </c>
      <c r="G576" s="49"/>
      <c r="H576" s="50"/>
      <c r="I576" s="50"/>
      <c r="J576" s="48">
        <f t="shared" si="26"/>
        <v>0</v>
      </c>
      <c r="K576" s="49"/>
      <c r="L576" s="50"/>
      <c r="M576" s="50"/>
      <c r="N576" s="48">
        <f t="shared" si="25"/>
        <v>0</v>
      </c>
    </row>
    <row r="577" spans="2:14" ht="18.75" customHeight="1" x14ac:dyDescent="0.35">
      <c r="B577" s="43">
        <v>41553</v>
      </c>
      <c r="C577" s="49"/>
      <c r="D577" s="50"/>
      <c r="E577" s="50"/>
      <c r="F577" s="48">
        <f t="shared" si="24"/>
        <v>0</v>
      </c>
      <c r="G577" s="49"/>
      <c r="H577" s="50"/>
      <c r="I577" s="50"/>
      <c r="J577" s="48">
        <f t="shared" si="26"/>
        <v>0</v>
      </c>
      <c r="K577" s="49"/>
      <c r="L577" s="50"/>
      <c r="M577" s="50"/>
      <c r="N577" s="48">
        <f t="shared" si="25"/>
        <v>0</v>
      </c>
    </row>
    <row r="578" spans="2:14" ht="18.75" customHeight="1" x14ac:dyDescent="0.35">
      <c r="B578" s="43">
        <v>41554</v>
      </c>
      <c r="C578" s="49"/>
      <c r="D578" s="50"/>
      <c r="E578" s="50"/>
      <c r="F578" s="48">
        <f t="shared" si="24"/>
        <v>0</v>
      </c>
      <c r="G578" s="49"/>
      <c r="H578" s="50"/>
      <c r="I578" s="50"/>
      <c r="J578" s="48">
        <f t="shared" si="26"/>
        <v>0</v>
      </c>
      <c r="K578" s="49"/>
      <c r="L578" s="50"/>
      <c r="M578" s="50"/>
      <c r="N578" s="48">
        <f t="shared" si="25"/>
        <v>0</v>
      </c>
    </row>
    <row r="579" spans="2:14" ht="18.75" customHeight="1" x14ac:dyDescent="0.35">
      <c r="B579" s="43">
        <v>41555</v>
      </c>
      <c r="C579" s="49"/>
      <c r="D579" s="50"/>
      <c r="E579" s="50"/>
      <c r="F579" s="48">
        <f t="shared" si="24"/>
        <v>0</v>
      </c>
      <c r="G579" s="49"/>
      <c r="H579" s="50"/>
      <c r="I579" s="50"/>
      <c r="J579" s="48">
        <f t="shared" si="26"/>
        <v>0</v>
      </c>
      <c r="K579" s="49"/>
      <c r="L579" s="50"/>
      <c r="M579" s="50"/>
      <c r="N579" s="48">
        <f t="shared" si="25"/>
        <v>0</v>
      </c>
    </row>
    <row r="580" spans="2:14" ht="18.75" customHeight="1" x14ac:dyDescent="0.35">
      <c r="B580" s="43">
        <v>41557</v>
      </c>
      <c r="C580" s="49"/>
      <c r="D580" s="50"/>
      <c r="E580" s="50"/>
      <c r="F580" s="48">
        <f t="shared" si="24"/>
        <v>0</v>
      </c>
      <c r="G580" s="49"/>
      <c r="H580" s="50"/>
      <c r="I580" s="50"/>
      <c r="J580" s="48">
        <f t="shared" si="26"/>
        <v>0</v>
      </c>
      <c r="K580" s="49"/>
      <c r="L580" s="50"/>
      <c r="M580" s="50"/>
      <c r="N580" s="48">
        <f t="shared" si="25"/>
        <v>0</v>
      </c>
    </row>
    <row r="581" spans="2:14" ht="18.75" customHeight="1" x14ac:dyDescent="0.35">
      <c r="B581" s="43">
        <v>41558</v>
      </c>
      <c r="C581" s="49"/>
      <c r="D581" s="50"/>
      <c r="E581" s="50"/>
      <c r="F581" s="48">
        <f t="shared" si="24"/>
        <v>0</v>
      </c>
      <c r="G581" s="49"/>
      <c r="H581" s="50"/>
      <c r="I581" s="50"/>
      <c r="J581" s="48">
        <f t="shared" si="26"/>
        <v>0</v>
      </c>
      <c r="K581" s="49"/>
      <c r="L581" s="50"/>
      <c r="M581" s="50"/>
      <c r="N581" s="48">
        <f t="shared" si="25"/>
        <v>0</v>
      </c>
    </row>
    <row r="582" spans="2:14" ht="18.75" customHeight="1" x14ac:dyDescent="0.35">
      <c r="B582" s="43">
        <v>41559</v>
      </c>
      <c r="C582" s="49"/>
      <c r="D582" s="50"/>
      <c r="E582" s="50"/>
      <c r="F582" s="48">
        <f t="shared" si="24"/>
        <v>0</v>
      </c>
      <c r="G582" s="49"/>
      <c r="H582" s="50"/>
      <c r="I582" s="50"/>
      <c r="J582" s="48">
        <f t="shared" si="26"/>
        <v>0</v>
      </c>
      <c r="K582" s="49"/>
      <c r="L582" s="50"/>
      <c r="M582" s="50"/>
      <c r="N582" s="48">
        <f t="shared" si="25"/>
        <v>0</v>
      </c>
    </row>
    <row r="583" spans="2:14" ht="18.75" customHeight="1" x14ac:dyDescent="0.35">
      <c r="B583" s="43">
        <v>41560</v>
      </c>
      <c r="C583" s="49"/>
      <c r="D583" s="50"/>
      <c r="E583" s="50"/>
      <c r="F583" s="48">
        <f t="shared" ref="F583:F646" si="27">SUM(C583:E583)</f>
        <v>0</v>
      </c>
      <c r="G583" s="49"/>
      <c r="H583" s="50"/>
      <c r="I583" s="50"/>
      <c r="J583" s="48">
        <f t="shared" si="26"/>
        <v>0</v>
      </c>
      <c r="K583" s="49"/>
      <c r="L583" s="50"/>
      <c r="M583" s="50"/>
      <c r="N583" s="48">
        <f t="shared" ref="N583:N646" si="28">SUM(K583:M583)</f>
        <v>0</v>
      </c>
    </row>
    <row r="584" spans="2:14" ht="18.75" customHeight="1" x14ac:dyDescent="0.35">
      <c r="B584" s="43">
        <v>41561</v>
      </c>
      <c r="C584" s="49"/>
      <c r="D584" s="50"/>
      <c r="E584" s="50"/>
      <c r="F584" s="48">
        <f t="shared" si="27"/>
        <v>0</v>
      </c>
      <c r="G584" s="49"/>
      <c r="H584" s="50"/>
      <c r="I584" s="50"/>
      <c r="J584" s="48">
        <f t="shared" ref="J584:J647" si="29">SUM(G584:I584)</f>
        <v>0</v>
      </c>
      <c r="K584" s="49"/>
      <c r="L584" s="50"/>
      <c r="M584" s="50"/>
      <c r="N584" s="48">
        <f t="shared" si="28"/>
        <v>0</v>
      </c>
    </row>
    <row r="585" spans="2:14" ht="18.75" customHeight="1" x14ac:dyDescent="0.35">
      <c r="B585" s="43">
        <v>41562</v>
      </c>
      <c r="C585" s="49"/>
      <c r="D585" s="50"/>
      <c r="E585" s="50"/>
      <c r="F585" s="48">
        <f t="shared" si="27"/>
        <v>0</v>
      </c>
      <c r="G585" s="49"/>
      <c r="H585" s="50"/>
      <c r="I585" s="50"/>
      <c r="J585" s="48">
        <f t="shared" si="29"/>
        <v>0</v>
      </c>
      <c r="K585" s="49"/>
      <c r="L585" s="50"/>
      <c r="M585" s="50"/>
      <c r="N585" s="48">
        <f t="shared" si="28"/>
        <v>0</v>
      </c>
    </row>
    <row r="586" spans="2:14" ht="18.75" customHeight="1" x14ac:dyDescent="0.35">
      <c r="B586" s="43">
        <v>41563</v>
      </c>
      <c r="C586" s="49"/>
      <c r="D586" s="50"/>
      <c r="E586" s="50"/>
      <c r="F586" s="48">
        <f t="shared" si="27"/>
        <v>0</v>
      </c>
      <c r="G586" s="49"/>
      <c r="H586" s="50"/>
      <c r="I586" s="50"/>
      <c r="J586" s="48">
        <f t="shared" si="29"/>
        <v>0</v>
      </c>
      <c r="K586" s="49"/>
      <c r="L586" s="50"/>
      <c r="M586" s="50"/>
      <c r="N586" s="48">
        <f t="shared" si="28"/>
        <v>0</v>
      </c>
    </row>
    <row r="587" spans="2:14" ht="18.75" customHeight="1" x14ac:dyDescent="0.35">
      <c r="B587" s="43">
        <v>41564</v>
      </c>
      <c r="C587" s="49"/>
      <c r="D587" s="50"/>
      <c r="E587" s="50"/>
      <c r="F587" s="48">
        <f t="shared" si="27"/>
        <v>0</v>
      </c>
      <c r="G587" s="49"/>
      <c r="H587" s="50"/>
      <c r="I587" s="50"/>
      <c r="J587" s="48">
        <f t="shared" si="29"/>
        <v>0</v>
      </c>
      <c r="K587" s="49"/>
      <c r="L587" s="50"/>
      <c r="M587" s="50"/>
      <c r="N587" s="48">
        <f t="shared" si="28"/>
        <v>0</v>
      </c>
    </row>
    <row r="588" spans="2:14" ht="18.75" customHeight="1" x14ac:dyDescent="0.35">
      <c r="B588" s="43">
        <v>41566</v>
      </c>
      <c r="C588" s="49"/>
      <c r="D588" s="50"/>
      <c r="E588" s="50"/>
      <c r="F588" s="48">
        <f t="shared" si="27"/>
        <v>0</v>
      </c>
      <c r="G588" s="49"/>
      <c r="H588" s="50"/>
      <c r="I588" s="50"/>
      <c r="J588" s="48">
        <f t="shared" si="29"/>
        <v>0</v>
      </c>
      <c r="K588" s="49"/>
      <c r="L588" s="50"/>
      <c r="M588" s="50"/>
      <c r="N588" s="48">
        <f t="shared" si="28"/>
        <v>0</v>
      </c>
    </row>
    <row r="589" spans="2:14" ht="18.75" customHeight="1" x14ac:dyDescent="0.35">
      <c r="B589" s="43">
        <v>41567</v>
      </c>
      <c r="C589" s="49"/>
      <c r="D589" s="50"/>
      <c r="E589" s="50"/>
      <c r="F589" s="48">
        <f t="shared" si="27"/>
        <v>0</v>
      </c>
      <c r="G589" s="49"/>
      <c r="H589" s="50"/>
      <c r="I589" s="50"/>
      <c r="J589" s="48">
        <f t="shared" si="29"/>
        <v>0</v>
      </c>
      <c r="K589" s="49"/>
      <c r="L589" s="50"/>
      <c r="M589" s="50"/>
      <c r="N589" s="48">
        <f t="shared" si="28"/>
        <v>0</v>
      </c>
    </row>
    <row r="590" spans="2:14" ht="18.75" customHeight="1" x14ac:dyDescent="0.35">
      <c r="B590" s="43">
        <v>41568</v>
      </c>
      <c r="C590" s="49"/>
      <c r="D590" s="50"/>
      <c r="E590" s="50"/>
      <c r="F590" s="48">
        <f t="shared" si="27"/>
        <v>0</v>
      </c>
      <c r="G590" s="49"/>
      <c r="H590" s="50"/>
      <c r="I590" s="50"/>
      <c r="J590" s="48">
        <f t="shared" si="29"/>
        <v>0</v>
      </c>
      <c r="K590" s="49"/>
      <c r="L590" s="50"/>
      <c r="M590" s="50"/>
      <c r="N590" s="48">
        <f t="shared" si="28"/>
        <v>0</v>
      </c>
    </row>
    <row r="591" spans="2:14" ht="18.75" customHeight="1" x14ac:dyDescent="0.35">
      <c r="B591" s="43">
        <v>41571</v>
      </c>
      <c r="C591" s="49"/>
      <c r="D591" s="50"/>
      <c r="E591" s="50"/>
      <c r="F591" s="48">
        <f t="shared" si="27"/>
        <v>0</v>
      </c>
      <c r="G591" s="49"/>
      <c r="H591" s="50"/>
      <c r="I591" s="50"/>
      <c r="J591" s="48">
        <f t="shared" si="29"/>
        <v>0</v>
      </c>
      <c r="K591" s="49"/>
      <c r="L591" s="50"/>
      <c r="M591" s="50"/>
      <c r="N591" s="48">
        <f t="shared" si="28"/>
        <v>0</v>
      </c>
    </row>
    <row r="592" spans="2:14" ht="18.75" customHeight="1" x14ac:dyDescent="0.35">
      <c r="B592" s="43">
        <v>41572</v>
      </c>
      <c r="C592" s="49"/>
      <c r="D592" s="50"/>
      <c r="E592" s="50"/>
      <c r="F592" s="48">
        <f t="shared" si="27"/>
        <v>0</v>
      </c>
      <c r="G592" s="49"/>
      <c r="H592" s="50"/>
      <c r="I592" s="50"/>
      <c r="J592" s="48">
        <f t="shared" si="29"/>
        <v>0</v>
      </c>
      <c r="K592" s="49"/>
      <c r="L592" s="50"/>
      <c r="M592" s="50"/>
      <c r="N592" s="48">
        <f t="shared" si="28"/>
        <v>0</v>
      </c>
    </row>
    <row r="593" spans="2:14" ht="18.75" customHeight="1" x14ac:dyDescent="0.35">
      <c r="B593" s="43">
        <v>41601</v>
      </c>
      <c r="C593" s="49"/>
      <c r="D593" s="50"/>
      <c r="E593" s="50"/>
      <c r="F593" s="48">
        <f t="shared" si="27"/>
        <v>0</v>
      </c>
      <c r="G593" s="49"/>
      <c r="H593" s="50"/>
      <c r="I593" s="50"/>
      <c r="J593" s="48">
        <f t="shared" si="29"/>
        <v>0</v>
      </c>
      <c r="K593" s="49"/>
      <c r="L593" s="50"/>
      <c r="M593" s="50"/>
      <c r="N593" s="48">
        <f t="shared" si="28"/>
        <v>0</v>
      </c>
    </row>
    <row r="594" spans="2:14" ht="18.75" customHeight="1" x14ac:dyDescent="0.35">
      <c r="B594" s="43">
        <v>41602</v>
      </c>
      <c r="C594" s="49"/>
      <c r="D594" s="50"/>
      <c r="E594" s="50"/>
      <c r="F594" s="48">
        <f t="shared" si="27"/>
        <v>0</v>
      </c>
      <c r="G594" s="49"/>
      <c r="H594" s="50"/>
      <c r="I594" s="50"/>
      <c r="J594" s="48">
        <f t="shared" si="29"/>
        <v>0</v>
      </c>
      <c r="K594" s="49"/>
      <c r="L594" s="50"/>
      <c r="M594" s="50"/>
      <c r="N594" s="48">
        <f t="shared" si="28"/>
        <v>0</v>
      </c>
    </row>
    <row r="595" spans="2:14" ht="18.75" customHeight="1" x14ac:dyDescent="0.35">
      <c r="B595" s="43">
        <v>41603</v>
      </c>
      <c r="C595" s="49"/>
      <c r="D595" s="50"/>
      <c r="E595" s="50"/>
      <c r="F595" s="48">
        <f t="shared" si="27"/>
        <v>0</v>
      </c>
      <c r="G595" s="49"/>
      <c r="H595" s="50"/>
      <c r="I595" s="50"/>
      <c r="J595" s="48">
        <f t="shared" si="29"/>
        <v>0</v>
      </c>
      <c r="K595" s="49"/>
      <c r="L595" s="50"/>
      <c r="M595" s="50"/>
      <c r="N595" s="48">
        <f t="shared" si="28"/>
        <v>0</v>
      </c>
    </row>
    <row r="596" spans="2:14" ht="18.75" customHeight="1" x14ac:dyDescent="0.35">
      <c r="B596" s="43">
        <v>41604</v>
      </c>
      <c r="C596" s="49"/>
      <c r="D596" s="50"/>
      <c r="E596" s="50"/>
      <c r="F596" s="48">
        <f t="shared" si="27"/>
        <v>0</v>
      </c>
      <c r="G596" s="49"/>
      <c r="H596" s="50"/>
      <c r="I596" s="50"/>
      <c r="J596" s="48">
        <f t="shared" si="29"/>
        <v>0</v>
      </c>
      <c r="K596" s="49"/>
      <c r="L596" s="50"/>
      <c r="M596" s="50"/>
      <c r="N596" s="48">
        <f t="shared" si="28"/>
        <v>0</v>
      </c>
    </row>
    <row r="597" spans="2:14" ht="18.75" customHeight="1" x14ac:dyDescent="0.35">
      <c r="B597" s="43">
        <v>41605</v>
      </c>
      <c r="C597" s="49"/>
      <c r="D597" s="50"/>
      <c r="E597" s="50"/>
      <c r="F597" s="48">
        <f t="shared" si="27"/>
        <v>0</v>
      </c>
      <c r="G597" s="49"/>
      <c r="H597" s="50"/>
      <c r="I597" s="50"/>
      <c r="J597" s="48">
        <f t="shared" si="29"/>
        <v>0</v>
      </c>
      <c r="K597" s="49"/>
      <c r="L597" s="50"/>
      <c r="M597" s="50"/>
      <c r="N597" s="48">
        <f t="shared" si="28"/>
        <v>0</v>
      </c>
    </row>
    <row r="598" spans="2:14" ht="18.75" customHeight="1" x14ac:dyDescent="0.35">
      <c r="B598" s="43">
        <v>41606</v>
      </c>
      <c r="C598" s="49"/>
      <c r="D598" s="50"/>
      <c r="E598" s="50"/>
      <c r="F598" s="48">
        <f t="shared" si="27"/>
        <v>0</v>
      </c>
      <c r="G598" s="49"/>
      <c r="H598" s="50"/>
      <c r="I598" s="50"/>
      <c r="J598" s="48">
        <f t="shared" si="29"/>
        <v>0</v>
      </c>
      <c r="K598" s="49"/>
      <c r="L598" s="50"/>
      <c r="M598" s="50"/>
      <c r="N598" s="48">
        <f t="shared" si="28"/>
        <v>0</v>
      </c>
    </row>
    <row r="599" spans="2:14" ht="18.75" customHeight="1" x14ac:dyDescent="0.35">
      <c r="B599" s="43">
        <v>41607</v>
      </c>
      <c r="C599" s="49"/>
      <c r="D599" s="50"/>
      <c r="E599" s="50"/>
      <c r="F599" s="48">
        <f t="shared" si="27"/>
        <v>0</v>
      </c>
      <c r="G599" s="49"/>
      <c r="H599" s="50"/>
      <c r="I599" s="50"/>
      <c r="J599" s="48">
        <f t="shared" si="29"/>
        <v>0</v>
      </c>
      <c r="K599" s="49"/>
      <c r="L599" s="50"/>
      <c r="M599" s="50"/>
      <c r="N599" s="48">
        <f t="shared" si="28"/>
        <v>0</v>
      </c>
    </row>
    <row r="600" spans="2:14" ht="18.75" customHeight="1" x14ac:dyDescent="0.35">
      <c r="B600" s="43">
        <v>41612</v>
      </c>
      <c r="C600" s="49"/>
      <c r="D600" s="50"/>
      <c r="E600" s="50"/>
      <c r="F600" s="48">
        <f t="shared" si="27"/>
        <v>0</v>
      </c>
      <c r="G600" s="49"/>
      <c r="H600" s="50"/>
      <c r="I600" s="50"/>
      <c r="J600" s="48">
        <f t="shared" si="29"/>
        <v>0</v>
      </c>
      <c r="K600" s="49"/>
      <c r="L600" s="50"/>
      <c r="M600" s="50"/>
      <c r="N600" s="48">
        <f t="shared" si="28"/>
        <v>0</v>
      </c>
    </row>
    <row r="601" spans="2:14" ht="18.75" customHeight="1" x14ac:dyDescent="0.35">
      <c r="B601" s="43">
        <v>41615</v>
      </c>
      <c r="C601" s="49"/>
      <c r="D601" s="50"/>
      <c r="E601" s="50"/>
      <c r="F601" s="48">
        <f t="shared" si="27"/>
        <v>0</v>
      </c>
      <c r="G601" s="49"/>
      <c r="H601" s="50"/>
      <c r="I601" s="50"/>
      <c r="J601" s="48">
        <f t="shared" si="29"/>
        <v>0</v>
      </c>
      <c r="K601" s="49"/>
      <c r="L601" s="50"/>
      <c r="M601" s="50"/>
      <c r="N601" s="48">
        <f t="shared" si="28"/>
        <v>0</v>
      </c>
    </row>
    <row r="602" spans="2:14" ht="18.75" customHeight="1" x14ac:dyDescent="0.35">
      <c r="B602" s="43">
        <v>41616</v>
      </c>
      <c r="C602" s="49"/>
      <c r="D602" s="50"/>
      <c r="E602" s="50"/>
      <c r="F602" s="48">
        <f t="shared" si="27"/>
        <v>0</v>
      </c>
      <c r="G602" s="49"/>
      <c r="H602" s="50"/>
      <c r="I602" s="50"/>
      <c r="J602" s="48">
        <f t="shared" si="29"/>
        <v>0</v>
      </c>
      <c r="K602" s="49"/>
      <c r="L602" s="50"/>
      <c r="M602" s="50"/>
      <c r="N602" s="48">
        <f t="shared" si="28"/>
        <v>0</v>
      </c>
    </row>
    <row r="603" spans="2:14" ht="18.75" customHeight="1" x14ac:dyDescent="0.35">
      <c r="B603" s="43">
        <v>41619</v>
      </c>
      <c r="C603" s="49"/>
      <c r="D603" s="50"/>
      <c r="E603" s="50"/>
      <c r="F603" s="48">
        <f t="shared" si="27"/>
        <v>0</v>
      </c>
      <c r="G603" s="49"/>
      <c r="H603" s="50"/>
      <c r="I603" s="50"/>
      <c r="J603" s="48">
        <f t="shared" si="29"/>
        <v>0</v>
      </c>
      <c r="K603" s="49"/>
      <c r="L603" s="50"/>
      <c r="M603" s="50"/>
      <c r="N603" s="48">
        <f t="shared" si="28"/>
        <v>0</v>
      </c>
    </row>
    <row r="604" spans="2:14" ht="18.75" customHeight="1" x14ac:dyDescent="0.35">
      <c r="B604" s="43">
        <v>41621</v>
      </c>
      <c r="C604" s="49"/>
      <c r="D604" s="50"/>
      <c r="E604" s="50"/>
      <c r="F604" s="48">
        <f t="shared" si="27"/>
        <v>0</v>
      </c>
      <c r="G604" s="49"/>
      <c r="H604" s="50"/>
      <c r="I604" s="50"/>
      <c r="J604" s="48">
        <f t="shared" si="29"/>
        <v>0</v>
      </c>
      <c r="K604" s="49"/>
      <c r="L604" s="50"/>
      <c r="M604" s="50"/>
      <c r="N604" s="48">
        <f t="shared" si="28"/>
        <v>0</v>
      </c>
    </row>
    <row r="605" spans="2:14" ht="18.75" customHeight="1" x14ac:dyDescent="0.35">
      <c r="B605" s="43">
        <v>41622</v>
      </c>
      <c r="C605" s="49"/>
      <c r="D605" s="50"/>
      <c r="E605" s="50"/>
      <c r="F605" s="48">
        <f t="shared" si="27"/>
        <v>0</v>
      </c>
      <c r="G605" s="49"/>
      <c r="H605" s="50"/>
      <c r="I605" s="50"/>
      <c r="J605" s="48">
        <f t="shared" si="29"/>
        <v>0</v>
      </c>
      <c r="K605" s="49"/>
      <c r="L605" s="50"/>
      <c r="M605" s="50"/>
      <c r="N605" s="48">
        <f t="shared" si="28"/>
        <v>0</v>
      </c>
    </row>
    <row r="606" spans="2:14" ht="18.75" customHeight="1" x14ac:dyDescent="0.35">
      <c r="B606" s="43">
        <v>41630</v>
      </c>
      <c r="C606" s="49"/>
      <c r="D606" s="50"/>
      <c r="E606" s="50"/>
      <c r="F606" s="48">
        <f t="shared" si="27"/>
        <v>0</v>
      </c>
      <c r="G606" s="49"/>
      <c r="H606" s="50"/>
      <c r="I606" s="50"/>
      <c r="J606" s="48">
        <f t="shared" si="29"/>
        <v>0</v>
      </c>
      <c r="K606" s="49"/>
      <c r="L606" s="50"/>
      <c r="M606" s="50"/>
      <c r="N606" s="48">
        <f t="shared" si="28"/>
        <v>0</v>
      </c>
    </row>
    <row r="607" spans="2:14" ht="18.75" customHeight="1" x14ac:dyDescent="0.35">
      <c r="B607" s="43">
        <v>41631</v>
      </c>
      <c r="C607" s="49"/>
      <c r="D607" s="50"/>
      <c r="E607" s="50"/>
      <c r="F607" s="48">
        <f t="shared" si="27"/>
        <v>0</v>
      </c>
      <c r="G607" s="49"/>
      <c r="H607" s="50"/>
      <c r="I607" s="50"/>
      <c r="J607" s="48">
        <f t="shared" si="29"/>
        <v>0</v>
      </c>
      <c r="K607" s="49"/>
      <c r="L607" s="50"/>
      <c r="M607" s="50"/>
      <c r="N607" s="48">
        <f t="shared" si="28"/>
        <v>0</v>
      </c>
    </row>
    <row r="608" spans="2:14" ht="18.75" customHeight="1" x14ac:dyDescent="0.35">
      <c r="B608" s="43">
        <v>41632</v>
      </c>
      <c r="C608" s="49"/>
      <c r="D608" s="50"/>
      <c r="E608" s="50"/>
      <c r="F608" s="48">
        <f t="shared" si="27"/>
        <v>0</v>
      </c>
      <c r="G608" s="49"/>
      <c r="H608" s="50"/>
      <c r="I608" s="50"/>
      <c r="J608" s="48">
        <f t="shared" si="29"/>
        <v>0</v>
      </c>
      <c r="K608" s="49"/>
      <c r="L608" s="50"/>
      <c r="M608" s="50"/>
      <c r="N608" s="48">
        <f t="shared" si="28"/>
        <v>0</v>
      </c>
    </row>
    <row r="609" spans="2:14" ht="18.75" customHeight="1" x14ac:dyDescent="0.35">
      <c r="B609" s="43">
        <v>41635</v>
      </c>
      <c r="C609" s="49"/>
      <c r="D609" s="50"/>
      <c r="E609" s="50"/>
      <c r="F609" s="48">
        <f t="shared" si="27"/>
        <v>0</v>
      </c>
      <c r="G609" s="49"/>
      <c r="H609" s="50"/>
      <c r="I609" s="50"/>
      <c r="J609" s="48">
        <f t="shared" si="29"/>
        <v>0</v>
      </c>
      <c r="K609" s="49"/>
      <c r="L609" s="50"/>
      <c r="M609" s="50"/>
      <c r="N609" s="48">
        <f t="shared" si="28"/>
        <v>0</v>
      </c>
    </row>
    <row r="610" spans="2:14" ht="18.75" customHeight="1" x14ac:dyDescent="0.35">
      <c r="B610" s="43">
        <v>41636</v>
      </c>
      <c r="C610" s="49"/>
      <c r="D610" s="50"/>
      <c r="E610" s="50"/>
      <c r="F610" s="48">
        <f t="shared" si="27"/>
        <v>0</v>
      </c>
      <c r="G610" s="49"/>
      <c r="H610" s="50"/>
      <c r="I610" s="50"/>
      <c r="J610" s="48">
        <f t="shared" si="29"/>
        <v>0</v>
      </c>
      <c r="K610" s="49"/>
      <c r="L610" s="50"/>
      <c r="M610" s="50"/>
      <c r="N610" s="48">
        <f t="shared" si="28"/>
        <v>0</v>
      </c>
    </row>
    <row r="611" spans="2:14" ht="18.75" customHeight="1" x14ac:dyDescent="0.35">
      <c r="B611" s="43">
        <v>41640</v>
      </c>
      <c r="C611" s="49"/>
      <c r="D611" s="50"/>
      <c r="E611" s="50"/>
      <c r="F611" s="48">
        <f t="shared" si="27"/>
        <v>0</v>
      </c>
      <c r="G611" s="49"/>
      <c r="H611" s="50"/>
      <c r="I611" s="50"/>
      <c r="J611" s="48">
        <f t="shared" si="29"/>
        <v>0</v>
      </c>
      <c r="K611" s="49"/>
      <c r="L611" s="50"/>
      <c r="M611" s="50"/>
      <c r="N611" s="48">
        <f t="shared" si="28"/>
        <v>0</v>
      </c>
    </row>
    <row r="612" spans="2:14" ht="18.75" customHeight="1" x14ac:dyDescent="0.35">
      <c r="B612" s="43">
        <v>41642</v>
      </c>
      <c r="C612" s="49"/>
      <c r="D612" s="50"/>
      <c r="E612" s="50"/>
      <c r="F612" s="48">
        <f t="shared" si="27"/>
        <v>0</v>
      </c>
      <c r="G612" s="49"/>
      <c r="H612" s="50"/>
      <c r="I612" s="50"/>
      <c r="J612" s="48">
        <f t="shared" si="29"/>
        <v>0</v>
      </c>
      <c r="K612" s="49"/>
      <c r="L612" s="50"/>
      <c r="M612" s="50"/>
      <c r="N612" s="48">
        <f t="shared" si="28"/>
        <v>0</v>
      </c>
    </row>
    <row r="613" spans="2:14" ht="18.75" customHeight="1" x14ac:dyDescent="0.35">
      <c r="B613" s="43">
        <v>41643</v>
      </c>
      <c r="C613" s="49"/>
      <c r="D613" s="50"/>
      <c r="E613" s="50"/>
      <c r="F613" s="48">
        <f t="shared" si="27"/>
        <v>0</v>
      </c>
      <c r="G613" s="49"/>
      <c r="H613" s="50"/>
      <c r="I613" s="50"/>
      <c r="J613" s="48">
        <f t="shared" si="29"/>
        <v>0</v>
      </c>
      <c r="K613" s="49"/>
      <c r="L613" s="50"/>
      <c r="M613" s="50"/>
      <c r="N613" s="48">
        <f t="shared" si="28"/>
        <v>0</v>
      </c>
    </row>
    <row r="614" spans="2:14" ht="18.75" customHeight="1" x14ac:dyDescent="0.35">
      <c r="B614" s="43">
        <v>41645</v>
      </c>
      <c r="C614" s="49"/>
      <c r="D614" s="50"/>
      <c r="E614" s="50"/>
      <c r="F614" s="48">
        <f t="shared" si="27"/>
        <v>0</v>
      </c>
      <c r="G614" s="49"/>
      <c r="H614" s="50"/>
      <c r="I614" s="50"/>
      <c r="J614" s="48">
        <f t="shared" si="29"/>
        <v>0</v>
      </c>
      <c r="K614" s="49"/>
      <c r="L614" s="50"/>
      <c r="M614" s="50"/>
      <c r="N614" s="48">
        <f t="shared" si="28"/>
        <v>0</v>
      </c>
    </row>
    <row r="615" spans="2:14" ht="18.75" customHeight="1" x14ac:dyDescent="0.35">
      <c r="B615" s="43">
        <v>41647</v>
      </c>
      <c r="C615" s="49"/>
      <c r="D615" s="50"/>
      <c r="E615" s="50"/>
      <c r="F615" s="48">
        <f t="shared" si="27"/>
        <v>0</v>
      </c>
      <c r="G615" s="49"/>
      <c r="H615" s="50"/>
      <c r="I615" s="50"/>
      <c r="J615" s="48">
        <f t="shared" si="29"/>
        <v>0</v>
      </c>
      <c r="K615" s="49"/>
      <c r="L615" s="50"/>
      <c r="M615" s="50"/>
      <c r="N615" s="48">
        <f t="shared" si="28"/>
        <v>0</v>
      </c>
    </row>
    <row r="616" spans="2:14" ht="18.75" customHeight="1" x14ac:dyDescent="0.35">
      <c r="B616" s="43">
        <v>41649</v>
      </c>
      <c r="C616" s="49"/>
      <c r="D616" s="50"/>
      <c r="E616" s="50"/>
      <c r="F616" s="48">
        <f t="shared" si="27"/>
        <v>0</v>
      </c>
      <c r="G616" s="49"/>
      <c r="H616" s="50"/>
      <c r="I616" s="50"/>
      <c r="J616" s="48">
        <f t="shared" si="29"/>
        <v>0</v>
      </c>
      <c r="K616" s="49"/>
      <c r="L616" s="50"/>
      <c r="M616" s="50"/>
      <c r="N616" s="48">
        <f t="shared" si="28"/>
        <v>0</v>
      </c>
    </row>
    <row r="617" spans="2:14" ht="18.75" customHeight="1" x14ac:dyDescent="0.35">
      <c r="B617" s="43">
        <v>41650</v>
      </c>
      <c r="C617" s="49"/>
      <c r="D617" s="50"/>
      <c r="E617" s="50"/>
      <c r="F617" s="48">
        <f t="shared" si="27"/>
        <v>0</v>
      </c>
      <c r="G617" s="49"/>
      <c r="H617" s="50"/>
      <c r="I617" s="50"/>
      <c r="J617" s="48">
        <f t="shared" si="29"/>
        <v>0</v>
      </c>
      <c r="K617" s="49"/>
      <c r="L617" s="50"/>
      <c r="M617" s="50"/>
      <c r="N617" s="48">
        <f t="shared" si="28"/>
        <v>0</v>
      </c>
    </row>
    <row r="618" spans="2:14" ht="18.75" customHeight="1" x14ac:dyDescent="0.35">
      <c r="B618" s="43">
        <v>41651</v>
      </c>
      <c r="C618" s="49"/>
      <c r="D618" s="50"/>
      <c r="E618" s="50"/>
      <c r="F618" s="48">
        <f t="shared" si="27"/>
        <v>0</v>
      </c>
      <c r="G618" s="49"/>
      <c r="H618" s="50"/>
      <c r="I618" s="50"/>
      <c r="J618" s="48">
        <f t="shared" si="29"/>
        <v>0</v>
      </c>
      <c r="K618" s="49"/>
      <c r="L618" s="50"/>
      <c r="M618" s="50"/>
      <c r="N618" s="48">
        <f t="shared" si="28"/>
        <v>0</v>
      </c>
    </row>
    <row r="619" spans="2:14" ht="18.75" customHeight="1" x14ac:dyDescent="0.35">
      <c r="B619" s="43">
        <v>41653</v>
      </c>
      <c r="C619" s="49"/>
      <c r="D619" s="50"/>
      <c r="E619" s="50"/>
      <c r="F619" s="48">
        <f t="shared" si="27"/>
        <v>0</v>
      </c>
      <c r="G619" s="49"/>
      <c r="H619" s="50"/>
      <c r="I619" s="50"/>
      <c r="J619" s="48">
        <f t="shared" si="29"/>
        <v>0</v>
      </c>
      <c r="K619" s="49"/>
      <c r="L619" s="50"/>
      <c r="M619" s="50"/>
      <c r="N619" s="48">
        <f t="shared" si="28"/>
        <v>0</v>
      </c>
    </row>
    <row r="620" spans="2:14" ht="18.75" customHeight="1" x14ac:dyDescent="0.35">
      <c r="B620" s="43">
        <v>41655</v>
      </c>
      <c r="C620" s="49"/>
      <c r="D620" s="50"/>
      <c r="E620" s="50"/>
      <c r="F620" s="48">
        <f t="shared" si="27"/>
        <v>0</v>
      </c>
      <c r="G620" s="49"/>
      <c r="H620" s="50"/>
      <c r="I620" s="50"/>
      <c r="J620" s="48">
        <f t="shared" si="29"/>
        <v>0</v>
      </c>
      <c r="K620" s="49"/>
      <c r="L620" s="50"/>
      <c r="M620" s="50"/>
      <c r="N620" s="48">
        <f t="shared" si="28"/>
        <v>0</v>
      </c>
    </row>
    <row r="621" spans="2:14" ht="18.75" customHeight="1" x14ac:dyDescent="0.35">
      <c r="B621" s="43">
        <v>41659</v>
      </c>
      <c r="C621" s="49"/>
      <c r="D621" s="50"/>
      <c r="E621" s="50"/>
      <c r="F621" s="48">
        <f t="shared" si="27"/>
        <v>0</v>
      </c>
      <c r="G621" s="49"/>
      <c r="H621" s="50"/>
      <c r="I621" s="50"/>
      <c r="J621" s="48">
        <f t="shared" si="29"/>
        <v>0</v>
      </c>
      <c r="K621" s="49"/>
      <c r="L621" s="50"/>
      <c r="M621" s="50"/>
      <c r="N621" s="48">
        <f t="shared" si="28"/>
        <v>0</v>
      </c>
    </row>
    <row r="622" spans="2:14" ht="18.75" customHeight="1" x14ac:dyDescent="0.35">
      <c r="B622" s="43">
        <v>41660</v>
      </c>
      <c r="C622" s="49"/>
      <c r="D622" s="50"/>
      <c r="E622" s="50"/>
      <c r="F622" s="48">
        <f t="shared" si="27"/>
        <v>0</v>
      </c>
      <c r="G622" s="49"/>
      <c r="H622" s="50"/>
      <c r="I622" s="50"/>
      <c r="J622" s="48">
        <f t="shared" si="29"/>
        <v>0</v>
      </c>
      <c r="K622" s="49"/>
      <c r="L622" s="50"/>
      <c r="M622" s="50"/>
      <c r="N622" s="48">
        <f t="shared" si="28"/>
        <v>0</v>
      </c>
    </row>
    <row r="623" spans="2:14" ht="18.75" customHeight="1" x14ac:dyDescent="0.35">
      <c r="B623" s="43">
        <v>41663</v>
      </c>
      <c r="C623" s="49"/>
      <c r="D623" s="50"/>
      <c r="E623" s="50"/>
      <c r="F623" s="48">
        <f t="shared" si="27"/>
        <v>0</v>
      </c>
      <c r="G623" s="49"/>
      <c r="H623" s="50"/>
      <c r="I623" s="50"/>
      <c r="J623" s="48">
        <f t="shared" si="29"/>
        <v>0</v>
      </c>
      <c r="K623" s="49"/>
      <c r="L623" s="50"/>
      <c r="M623" s="50"/>
      <c r="N623" s="48">
        <f t="shared" si="28"/>
        <v>0</v>
      </c>
    </row>
    <row r="624" spans="2:14" ht="18.75" customHeight="1" x14ac:dyDescent="0.35">
      <c r="B624" s="43">
        <v>41666</v>
      </c>
      <c r="C624" s="49"/>
      <c r="D624" s="50"/>
      <c r="E624" s="50"/>
      <c r="F624" s="48">
        <f t="shared" si="27"/>
        <v>0</v>
      </c>
      <c r="G624" s="49"/>
      <c r="H624" s="50"/>
      <c r="I624" s="50"/>
      <c r="J624" s="48">
        <f t="shared" si="29"/>
        <v>0</v>
      </c>
      <c r="K624" s="49"/>
      <c r="L624" s="50"/>
      <c r="M624" s="50"/>
      <c r="N624" s="48">
        <f t="shared" si="28"/>
        <v>0</v>
      </c>
    </row>
    <row r="625" spans="2:14" ht="18.75" customHeight="1" x14ac:dyDescent="0.35">
      <c r="B625" s="43">
        <v>41667</v>
      </c>
      <c r="C625" s="49"/>
      <c r="D625" s="50"/>
      <c r="E625" s="50"/>
      <c r="F625" s="48">
        <f t="shared" si="27"/>
        <v>0</v>
      </c>
      <c r="G625" s="49"/>
      <c r="H625" s="50"/>
      <c r="I625" s="50"/>
      <c r="J625" s="48">
        <f t="shared" si="29"/>
        <v>0</v>
      </c>
      <c r="K625" s="49"/>
      <c r="L625" s="50"/>
      <c r="M625" s="50"/>
      <c r="N625" s="48">
        <f t="shared" si="28"/>
        <v>0</v>
      </c>
    </row>
    <row r="626" spans="2:14" ht="18.75" customHeight="1" x14ac:dyDescent="0.35">
      <c r="B626" s="43">
        <v>41669</v>
      </c>
      <c r="C626" s="49"/>
      <c r="D626" s="50"/>
      <c r="E626" s="50"/>
      <c r="F626" s="48">
        <f t="shared" si="27"/>
        <v>0</v>
      </c>
      <c r="G626" s="49"/>
      <c r="H626" s="50"/>
      <c r="I626" s="50"/>
      <c r="J626" s="48">
        <f t="shared" si="29"/>
        <v>0</v>
      </c>
      <c r="K626" s="49"/>
      <c r="L626" s="50"/>
      <c r="M626" s="50"/>
      <c r="N626" s="48">
        <f t="shared" si="28"/>
        <v>0</v>
      </c>
    </row>
    <row r="627" spans="2:14" ht="18.75" customHeight="1" x14ac:dyDescent="0.35">
      <c r="B627" s="43">
        <v>41701</v>
      </c>
      <c r="C627" s="49"/>
      <c r="D627" s="50"/>
      <c r="E627" s="50"/>
      <c r="F627" s="48">
        <f t="shared" si="27"/>
        <v>0</v>
      </c>
      <c r="G627" s="49"/>
      <c r="H627" s="50"/>
      <c r="I627" s="50"/>
      <c r="J627" s="48">
        <f t="shared" si="29"/>
        <v>0</v>
      </c>
      <c r="K627" s="49"/>
      <c r="L627" s="50"/>
      <c r="M627" s="50"/>
      <c r="N627" s="48">
        <f t="shared" si="28"/>
        <v>0</v>
      </c>
    </row>
    <row r="628" spans="2:14" ht="18.75" customHeight="1" x14ac:dyDescent="0.35">
      <c r="B628" s="43">
        <v>41702</v>
      </c>
      <c r="C628" s="49"/>
      <c r="D628" s="50"/>
      <c r="E628" s="50"/>
      <c r="F628" s="48">
        <f t="shared" si="27"/>
        <v>0</v>
      </c>
      <c r="G628" s="49"/>
      <c r="H628" s="50"/>
      <c r="I628" s="50"/>
      <c r="J628" s="48">
        <f t="shared" si="29"/>
        <v>0</v>
      </c>
      <c r="K628" s="49"/>
      <c r="L628" s="50"/>
      <c r="M628" s="50"/>
      <c r="N628" s="48">
        <f t="shared" si="28"/>
        <v>0</v>
      </c>
    </row>
    <row r="629" spans="2:14" ht="18.75" customHeight="1" x14ac:dyDescent="0.35">
      <c r="B629" s="43">
        <v>41712</v>
      </c>
      <c r="C629" s="49"/>
      <c r="D629" s="50"/>
      <c r="E629" s="50"/>
      <c r="F629" s="48">
        <f t="shared" si="27"/>
        <v>0</v>
      </c>
      <c r="G629" s="49"/>
      <c r="H629" s="50"/>
      <c r="I629" s="50"/>
      <c r="J629" s="48">
        <f t="shared" si="29"/>
        <v>0</v>
      </c>
      <c r="K629" s="49"/>
      <c r="L629" s="50"/>
      <c r="M629" s="50"/>
      <c r="N629" s="48">
        <f t="shared" si="28"/>
        <v>0</v>
      </c>
    </row>
    <row r="630" spans="2:14" ht="18.75" customHeight="1" x14ac:dyDescent="0.35">
      <c r="B630" s="43">
        <v>41713</v>
      </c>
      <c r="C630" s="49"/>
      <c r="D630" s="50"/>
      <c r="E630" s="50"/>
      <c r="F630" s="48">
        <f t="shared" si="27"/>
        <v>0</v>
      </c>
      <c r="G630" s="49"/>
      <c r="H630" s="50"/>
      <c r="I630" s="50"/>
      <c r="J630" s="48">
        <f t="shared" si="29"/>
        <v>0</v>
      </c>
      <c r="K630" s="49"/>
      <c r="L630" s="50"/>
      <c r="M630" s="50"/>
      <c r="N630" s="48">
        <f t="shared" si="28"/>
        <v>0</v>
      </c>
    </row>
    <row r="631" spans="2:14" ht="18.75" customHeight="1" x14ac:dyDescent="0.35">
      <c r="B631" s="43">
        <v>41714</v>
      </c>
      <c r="C631" s="49"/>
      <c r="D631" s="50"/>
      <c r="E631" s="50"/>
      <c r="F631" s="48">
        <f t="shared" si="27"/>
        <v>0</v>
      </c>
      <c r="G631" s="49"/>
      <c r="H631" s="50"/>
      <c r="I631" s="50"/>
      <c r="J631" s="48">
        <f t="shared" si="29"/>
        <v>0</v>
      </c>
      <c r="K631" s="49"/>
      <c r="L631" s="50"/>
      <c r="M631" s="50"/>
      <c r="N631" s="48">
        <f t="shared" si="28"/>
        <v>0</v>
      </c>
    </row>
    <row r="632" spans="2:14" ht="18.75" customHeight="1" x14ac:dyDescent="0.35">
      <c r="B632" s="43">
        <v>41719</v>
      </c>
      <c r="C632" s="49"/>
      <c r="D632" s="50"/>
      <c r="E632" s="50"/>
      <c r="F632" s="48">
        <f t="shared" si="27"/>
        <v>0</v>
      </c>
      <c r="G632" s="49"/>
      <c r="H632" s="50"/>
      <c r="I632" s="50"/>
      <c r="J632" s="48">
        <f t="shared" si="29"/>
        <v>0</v>
      </c>
      <c r="K632" s="49"/>
      <c r="L632" s="50"/>
      <c r="M632" s="50"/>
      <c r="N632" s="48">
        <f t="shared" si="28"/>
        <v>0</v>
      </c>
    </row>
    <row r="633" spans="2:14" ht="18.75" customHeight="1" x14ac:dyDescent="0.35">
      <c r="B633" s="43">
        <v>41721</v>
      </c>
      <c r="C633" s="49"/>
      <c r="D633" s="50"/>
      <c r="E633" s="50"/>
      <c r="F633" s="48">
        <f t="shared" si="27"/>
        <v>0</v>
      </c>
      <c r="G633" s="49"/>
      <c r="H633" s="50"/>
      <c r="I633" s="50"/>
      <c r="J633" s="48">
        <f t="shared" si="29"/>
        <v>0</v>
      </c>
      <c r="K633" s="49"/>
      <c r="L633" s="50"/>
      <c r="M633" s="50"/>
      <c r="N633" s="48">
        <f t="shared" si="28"/>
        <v>0</v>
      </c>
    </row>
    <row r="634" spans="2:14" ht="18.75" customHeight="1" x14ac:dyDescent="0.35">
      <c r="B634" s="43">
        <v>41722</v>
      </c>
      <c r="C634" s="49"/>
      <c r="D634" s="50"/>
      <c r="E634" s="50"/>
      <c r="F634" s="48">
        <f t="shared" si="27"/>
        <v>0</v>
      </c>
      <c r="G634" s="49"/>
      <c r="H634" s="50"/>
      <c r="I634" s="50"/>
      <c r="J634" s="48">
        <f t="shared" si="29"/>
        <v>0</v>
      </c>
      <c r="K634" s="49"/>
      <c r="L634" s="50"/>
      <c r="M634" s="50"/>
      <c r="N634" s="48">
        <f t="shared" si="28"/>
        <v>0</v>
      </c>
    </row>
    <row r="635" spans="2:14" ht="18.75" customHeight="1" x14ac:dyDescent="0.35">
      <c r="B635" s="43">
        <v>41723</v>
      </c>
      <c r="C635" s="49"/>
      <c r="D635" s="50"/>
      <c r="E635" s="50"/>
      <c r="F635" s="48">
        <f t="shared" si="27"/>
        <v>0</v>
      </c>
      <c r="G635" s="49"/>
      <c r="H635" s="50"/>
      <c r="I635" s="50"/>
      <c r="J635" s="48">
        <f t="shared" si="29"/>
        <v>0</v>
      </c>
      <c r="K635" s="49"/>
      <c r="L635" s="50"/>
      <c r="M635" s="50"/>
      <c r="N635" s="48">
        <f t="shared" si="28"/>
        <v>0</v>
      </c>
    </row>
    <row r="636" spans="2:14" ht="18.75" customHeight="1" x14ac:dyDescent="0.35">
      <c r="B636" s="43">
        <v>41725</v>
      </c>
      <c r="C636" s="49"/>
      <c r="D636" s="50"/>
      <c r="E636" s="50"/>
      <c r="F636" s="48">
        <f t="shared" si="27"/>
        <v>0</v>
      </c>
      <c r="G636" s="49"/>
      <c r="H636" s="50"/>
      <c r="I636" s="50"/>
      <c r="J636" s="48">
        <f t="shared" si="29"/>
        <v>0</v>
      </c>
      <c r="K636" s="49"/>
      <c r="L636" s="50"/>
      <c r="M636" s="50"/>
      <c r="N636" s="48">
        <f t="shared" si="28"/>
        <v>0</v>
      </c>
    </row>
    <row r="637" spans="2:14" ht="18.75" customHeight="1" x14ac:dyDescent="0.35">
      <c r="B637" s="43">
        <v>41727</v>
      </c>
      <c r="C637" s="49"/>
      <c r="D637" s="50"/>
      <c r="E637" s="50"/>
      <c r="F637" s="48">
        <f t="shared" si="27"/>
        <v>0</v>
      </c>
      <c r="G637" s="49"/>
      <c r="H637" s="50"/>
      <c r="I637" s="50"/>
      <c r="J637" s="48">
        <f t="shared" si="29"/>
        <v>0</v>
      </c>
      <c r="K637" s="49"/>
      <c r="L637" s="50"/>
      <c r="M637" s="50"/>
      <c r="N637" s="48">
        <f t="shared" si="28"/>
        <v>0</v>
      </c>
    </row>
    <row r="638" spans="2:14" ht="18.75" customHeight="1" x14ac:dyDescent="0.35">
      <c r="B638" s="43">
        <v>41729</v>
      </c>
      <c r="C638" s="49"/>
      <c r="D638" s="50"/>
      <c r="E638" s="50"/>
      <c r="F638" s="48">
        <f t="shared" si="27"/>
        <v>0</v>
      </c>
      <c r="G638" s="49"/>
      <c r="H638" s="50"/>
      <c r="I638" s="50"/>
      <c r="J638" s="48">
        <f t="shared" si="29"/>
        <v>0</v>
      </c>
      <c r="K638" s="49"/>
      <c r="L638" s="50"/>
      <c r="M638" s="50"/>
      <c r="N638" s="48">
        <f t="shared" si="28"/>
        <v>0</v>
      </c>
    </row>
    <row r="639" spans="2:14" ht="18.75" customHeight="1" x14ac:dyDescent="0.35">
      <c r="B639" s="43">
        <v>41731</v>
      </c>
      <c r="C639" s="49"/>
      <c r="D639" s="50"/>
      <c r="E639" s="50"/>
      <c r="F639" s="48">
        <f t="shared" si="27"/>
        <v>0</v>
      </c>
      <c r="G639" s="49"/>
      <c r="H639" s="50"/>
      <c r="I639" s="50"/>
      <c r="J639" s="48">
        <f t="shared" si="29"/>
        <v>0</v>
      </c>
      <c r="K639" s="49"/>
      <c r="L639" s="50"/>
      <c r="M639" s="50"/>
      <c r="N639" s="48">
        <f t="shared" si="28"/>
        <v>0</v>
      </c>
    </row>
    <row r="640" spans="2:14" ht="18.75" customHeight="1" x14ac:dyDescent="0.35">
      <c r="B640" s="43">
        <v>41735</v>
      </c>
      <c r="C640" s="49"/>
      <c r="D640" s="50"/>
      <c r="E640" s="50"/>
      <c r="F640" s="48">
        <f t="shared" si="27"/>
        <v>0</v>
      </c>
      <c r="G640" s="49"/>
      <c r="H640" s="50"/>
      <c r="I640" s="50"/>
      <c r="J640" s="48">
        <f t="shared" si="29"/>
        <v>0</v>
      </c>
      <c r="K640" s="49"/>
      <c r="L640" s="50"/>
      <c r="M640" s="50"/>
      <c r="N640" s="48">
        <f t="shared" si="28"/>
        <v>0</v>
      </c>
    </row>
    <row r="641" spans="2:14" ht="18.75" customHeight="1" x14ac:dyDescent="0.35">
      <c r="B641" s="43">
        <v>41736</v>
      </c>
      <c r="C641" s="49"/>
      <c r="D641" s="50"/>
      <c r="E641" s="50"/>
      <c r="F641" s="48">
        <f t="shared" si="27"/>
        <v>0</v>
      </c>
      <c r="G641" s="49"/>
      <c r="H641" s="50"/>
      <c r="I641" s="50"/>
      <c r="J641" s="48">
        <f t="shared" si="29"/>
        <v>0</v>
      </c>
      <c r="K641" s="49"/>
      <c r="L641" s="50"/>
      <c r="M641" s="50"/>
      <c r="N641" s="48">
        <f t="shared" si="28"/>
        <v>0</v>
      </c>
    </row>
    <row r="642" spans="2:14" ht="18.75" customHeight="1" x14ac:dyDescent="0.35">
      <c r="B642" s="43">
        <v>41739</v>
      </c>
      <c r="C642" s="49"/>
      <c r="D642" s="50"/>
      <c r="E642" s="50"/>
      <c r="F642" s="48">
        <f t="shared" si="27"/>
        <v>0</v>
      </c>
      <c r="G642" s="49"/>
      <c r="H642" s="50"/>
      <c r="I642" s="50"/>
      <c r="J642" s="48">
        <f t="shared" si="29"/>
        <v>0</v>
      </c>
      <c r="K642" s="49"/>
      <c r="L642" s="50"/>
      <c r="M642" s="50"/>
      <c r="N642" s="48">
        <f t="shared" si="28"/>
        <v>0</v>
      </c>
    </row>
    <row r="643" spans="2:14" ht="18.75" customHeight="1" x14ac:dyDescent="0.35">
      <c r="B643" s="43">
        <v>41740</v>
      </c>
      <c r="C643" s="49"/>
      <c r="D643" s="50"/>
      <c r="E643" s="50"/>
      <c r="F643" s="48">
        <f t="shared" si="27"/>
        <v>0</v>
      </c>
      <c r="G643" s="49"/>
      <c r="H643" s="50"/>
      <c r="I643" s="50"/>
      <c r="J643" s="48">
        <f t="shared" si="29"/>
        <v>0</v>
      </c>
      <c r="K643" s="49"/>
      <c r="L643" s="50"/>
      <c r="M643" s="50"/>
      <c r="N643" s="48">
        <f t="shared" si="28"/>
        <v>0</v>
      </c>
    </row>
    <row r="644" spans="2:14" ht="18.75" customHeight="1" x14ac:dyDescent="0.35">
      <c r="B644" s="43">
        <v>41743</v>
      </c>
      <c r="C644" s="49"/>
      <c r="D644" s="50"/>
      <c r="E644" s="50"/>
      <c r="F644" s="48">
        <f t="shared" si="27"/>
        <v>0</v>
      </c>
      <c r="G644" s="49"/>
      <c r="H644" s="50"/>
      <c r="I644" s="50"/>
      <c r="J644" s="48">
        <f t="shared" si="29"/>
        <v>0</v>
      </c>
      <c r="K644" s="49"/>
      <c r="L644" s="50"/>
      <c r="M644" s="50"/>
      <c r="N644" s="48">
        <f t="shared" si="28"/>
        <v>0</v>
      </c>
    </row>
    <row r="645" spans="2:14" ht="18.75" customHeight="1" x14ac:dyDescent="0.35">
      <c r="B645" s="43">
        <v>41745</v>
      </c>
      <c r="C645" s="49"/>
      <c r="D645" s="50"/>
      <c r="E645" s="50"/>
      <c r="F645" s="48">
        <f t="shared" si="27"/>
        <v>0</v>
      </c>
      <c r="G645" s="49"/>
      <c r="H645" s="50"/>
      <c r="I645" s="50"/>
      <c r="J645" s="48">
        <f t="shared" si="29"/>
        <v>0</v>
      </c>
      <c r="K645" s="49"/>
      <c r="L645" s="50"/>
      <c r="M645" s="50"/>
      <c r="N645" s="48">
        <f t="shared" si="28"/>
        <v>0</v>
      </c>
    </row>
    <row r="646" spans="2:14" ht="18.75" customHeight="1" x14ac:dyDescent="0.35">
      <c r="B646" s="43">
        <v>41746</v>
      </c>
      <c r="C646" s="49"/>
      <c r="D646" s="50"/>
      <c r="E646" s="50"/>
      <c r="F646" s="48">
        <f t="shared" si="27"/>
        <v>0</v>
      </c>
      <c r="G646" s="49"/>
      <c r="H646" s="50"/>
      <c r="I646" s="50"/>
      <c r="J646" s="48">
        <f t="shared" si="29"/>
        <v>0</v>
      </c>
      <c r="K646" s="49"/>
      <c r="L646" s="50"/>
      <c r="M646" s="50"/>
      <c r="N646" s="48">
        <f t="shared" si="28"/>
        <v>0</v>
      </c>
    </row>
    <row r="647" spans="2:14" ht="18.75" customHeight="1" x14ac:dyDescent="0.35">
      <c r="B647" s="43">
        <v>41747</v>
      </c>
      <c r="C647" s="49"/>
      <c r="D647" s="50"/>
      <c r="E647" s="50"/>
      <c r="F647" s="48">
        <f t="shared" ref="F647:F710" si="30">SUM(C647:E647)</f>
        <v>0</v>
      </c>
      <c r="G647" s="49"/>
      <c r="H647" s="50"/>
      <c r="I647" s="50"/>
      <c r="J647" s="48">
        <f t="shared" si="29"/>
        <v>0</v>
      </c>
      <c r="K647" s="49"/>
      <c r="L647" s="50"/>
      <c r="M647" s="50"/>
      <c r="N647" s="48">
        <f t="shared" ref="N647:N710" si="31">SUM(K647:M647)</f>
        <v>0</v>
      </c>
    </row>
    <row r="648" spans="2:14" ht="18.75" customHeight="1" x14ac:dyDescent="0.35">
      <c r="B648" s="43">
        <v>41749</v>
      </c>
      <c r="C648" s="49"/>
      <c r="D648" s="50"/>
      <c r="E648" s="50"/>
      <c r="F648" s="48">
        <f t="shared" si="30"/>
        <v>0</v>
      </c>
      <c r="G648" s="49"/>
      <c r="H648" s="50"/>
      <c r="I648" s="50"/>
      <c r="J648" s="48">
        <f t="shared" ref="J648:J711" si="32">SUM(G648:I648)</f>
        <v>0</v>
      </c>
      <c r="K648" s="49"/>
      <c r="L648" s="50"/>
      <c r="M648" s="50"/>
      <c r="N648" s="48">
        <f t="shared" si="31"/>
        <v>0</v>
      </c>
    </row>
    <row r="649" spans="2:14" ht="18.75" customHeight="1" x14ac:dyDescent="0.35">
      <c r="B649" s="43">
        <v>41751</v>
      </c>
      <c r="C649" s="49"/>
      <c r="D649" s="50"/>
      <c r="E649" s="50"/>
      <c r="F649" s="48">
        <f t="shared" si="30"/>
        <v>0</v>
      </c>
      <c r="G649" s="49"/>
      <c r="H649" s="50"/>
      <c r="I649" s="50"/>
      <c r="J649" s="48">
        <f t="shared" si="32"/>
        <v>0</v>
      </c>
      <c r="K649" s="49"/>
      <c r="L649" s="50"/>
      <c r="M649" s="50"/>
      <c r="N649" s="48">
        <f t="shared" si="31"/>
        <v>0</v>
      </c>
    </row>
    <row r="650" spans="2:14" ht="18.75" customHeight="1" x14ac:dyDescent="0.35">
      <c r="B650" s="43">
        <v>41754</v>
      </c>
      <c r="C650" s="49"/>
      <c r="D650" s="50"/>
      <c r="E650" s="50"/>
      <c r="F650" s="48">
        <f t="shared" si="30"/>
        <v>0</v>
      </c>
      <c r="G650" s="49"/>
      <c r="H650" s="50"/>
      <c r="I650" s="50"/>
      <c r="J650" s="48">
        <f t="shared" si="32"/>
        <v>0</v>
      </c>
      <c r="K650" s="49"/>
      <c r="L650" s="50"/>
      <c r="M650" s="50"/>
      <c r="N650" s="48">
        <f t="shared" si="31"/>
        <v>0</v>
      </c>
    </row>
    <row r="651" spans="2:14" ht="18.75" customHeight="1" x14ac:dyDescent="0.35">
      <c r="B651" s="43">
        <v>41759</v>
      </c>
      <c r="C651" s="49"/>
      <c r="D651" s="50"/>
      <c r="E651" s="50"/>
      <c r="F651" s="48">
        <f t="shared" si="30"/>
        <v>0</v>
      </c>
      <c r="G651" s="49"/>
      <c r="H651" s="50"/>
      <c r="I651" s="50"/>
      <c r="J651" s="48">
        <f t="shared" si="32"/>
        <v>0</v>
      </c>
      <c r="K651" s="49"/>
      <c r="L651" s="50"/>
      <c r="M651" s="50"/>
      <c r="N651" s="48">
        <f t="shared" si="31"/>
        <v>0</v>
      </c>
    </row>
    <row r="652" spans="2:14" ht="18.75" customHeight="1" x14ac:dyDescent="0.35">
      <c r="B652" s="43">
        <v>41760</v>
      </c>
      <c r="C652" s="49"/>
      <c r="D652" s="50"/>
      <c r="E652" s="50"/>
      <c r="F652" s="48">
        <f t="shared" si="30"/>
        <v>0</v>
      </c>
      <c r="G652" s="49"/>
      <c r="H652" s="50"/>
      <c r="I652" s="50"/>
      <c r="J652" s="48">
        <f t="shared" si="32"/>
        <v>0</v>
      </c>
      <c r="K652" s="49"/>
      <c r="L652" s="50"/>
      <c r="M652" s="50"/>
      <c r="N652" s="48">
        <f t="shared" si="31"/>
        <v>0</v>
      </c>
    </row>
    <row r="653" spans="2:14" ht="18.75" customHeight="1" x14ac:dyDescent="0.35">
      <c r="B653" s="43">
        <v>41762</v>
      </c>
      <c r="C653" s="49"/>
      <c r="D653" s="50"/>
      <c r="E653" s="50"/>
      <c r="F653" s="48">
        <f t="shared" si="30"/>
        <v>0</v>
      </c>
      <c r="G653" s="49"/>
      <c r="H653" s="50"/>
      <c r="I653" s="50"/>
      <c r="J653" s="48">
        <f t="shared" si="32"/>
        <v>0</v>
      </c>
      <c r="K653" s="49"/>
      <c r="L653" s="50"/>
      <c r="M653" s="50"/>
      <c r="N653" s="48">
        <f t="shared" si="31"/>
        <v>0</v>
      </c>
    </row>
    <row r="654" spans="2:14" ht="18.75" customHeight="1" x14ac:dyDescent="0.35">
      <c r="B654" s="43">
        <v>41763</v>
      </c>
      <c r="C654" s="49"/>
      <c r="D654" s="50"/>
      <c r="E654" s="50"/>
      <c r="F654" s="48">
        <f t="shared" si="30"/>
        <v>0</v>
      </c>
      <c r="G654" s="49"/>
      <c r="H654" s="50"/>
      <c r="I654" s="50"/>
      <c r="J654" s="48">
        <f t="shared" si="32"/>
        <v>0</v>
      </c>
      <c r="K654" s="49"/>
      <c r="L654" s="50"/>
      <c r="M654" s="50"/>
      <c r="N654" s="48">
        <f t="shared" si="31"/>
        <v>0</v>
      </c>
    </row>
    <row r="655" spans="2:14" ht="18.75" customHeight="1" x14ac:dyDescent="0.35">
      <c r="B655" s="43">
        <v>41764</v>
      </c>
      <c r="C655" s="49"/>
      <c r="D655" s="50"/>
      <c r="E655" s="50"/>
      <c r="F655" s="48">
        <f t="shared" si="30"/>
        <v>0</v>
      </c>
      <c r="G655" s="49"/>
      <c r="H655" s="50"/>
      <c r="I655" s="50"/>
      <c r="J655" s="48">
        <f t="shared" si="32"/>
        <v>0</v>
      </c>
      <c r="K655" s="49"/>
      <c r="L655" s="50"/>
      <c r="M655" s="50"/>
      <c r="N655" s="48">
        <f t="shared" si="31"/>
        <v>0</v>
      </c>
    </row>
    <row r="656" spans="2:14" ht="18.75" customHeight="1" x14ac:dyDescent="0.35">
      <c r="B656" s="43">
        <v>41766</v>
      </c>
      <c r="C656" s="49"/>
      <c r="D656" s="50"/>
      <c r="E656" s="50"/>
      <c r="F656" s="48">
        <f t="shared" si="30"/>
        <v>0</v>
      </c>
      <c r="G656" s="49"/>
      <c r="H656" s="50"/>
      <c r="I656" s="50"/>
      <c r="J656" s="48">
        <f t="shared" si="32"/>
        <v>0</v>
      </c>
      <c r="K656" s="49"/>
      <c r="L656" s="50"/>
      <c r="M656" s="50"/>
      <c r="N656" s="48">
        <f t="shared" si="31"/>
        <v>0</v>
      </c>
    </row>
    <row r="657" spans="2:14" ht="18.75" customHeight="1" x14ac:dyDescent="0.35">
      <c r="B657" s="43">
        <v>41772</v>
      </c>
      <c r="C657" s="49"/>
      <c r="D657" s="50"/>
      <c r="E657" s="50"/>
      <c r="F657" s="48">
        <f t="shared" si="30"/>
        <v>0</v>
      </c>
      <c r="G657" s="49"/>
      <c r="H657" s="50"/>
      <c r="I657" s="50"/>
      <c r="J657" s="48">
        <f t="shared" si="32"/>
        <v>0</v>
      </c>
      <c r="K657" s="49"/>
      <c r="L657" s="50"/>
      <c r="M657" s="50"/>
      <c r="N657" s="48">
        <f t="shared" si="31"/>
        <v>0</v>
      </c>
    </row>
    <row r="658" spans="2:14" ht="18.75" customHeight="1" x14ac:dyDescent="0.35">
      <c r="B658" s="43">
        <v>41773</v>
      </c>
      <c r="C658" s="49"/>
      <c r="D658" s="50"/>
      <c r="E658" s="50"/>
      <c r="F658" s="48">
        <f t="shared" si="30"/>
        <v>0</v>
      </c>
      <c r="G658" s="49"/>
      <c r="H658" s="50"/>
      <c r="I658" s="50"/>
      <c r="J658" s="48">
        <f t="shared" si="32"/>
        <v>0</v>
      </c>
      <c r="K658" s="49"/>
      <c r="L658" s="50"/>
      <c r="M658" s="50"/>
      <c r="N658" s="48">
        <f t="shared" si="31"/>
        <v>0</v>
      </c>
    </row>
    <row r="659" spans="2:14" ht="18.75" customHeight="1" x14ac:dyDescent="0.35">
      <c r="B659" s="43">
        <v>41774</v>
      </c>
      <c r="C659" s="49"/>
      <c r="D659" s="50"/>
      <c r="E659" s="50"/>
      <c r="F659" s="48">
        <f t="shared" si="30"/>
        <v>0</v>
      </c>
      <c r="G659" s="49"/>
      <c r="H659" s="50"/>
      <c r="I659" s="50"/>
      <c r="J659" s="48">
        <f t="shared" si="32"/>
        <v>0</v>
      </c>
      <c r="K659" s="49"/>
      <c r="L659" s="50"/>
      <c r="M659" s="50"/>
      <c r="N659" s="48">
        <f t="shared" si="31"/>
        <v>0</v>
      </c>
    </row>
    <row r="660" spans="2:14" ht="18.75" customHeight="1" x14ac:dyDescent="0.35">
      <c r="B660" s="43">
        <v>41775</v>
      </c>
      <c r="C660" s="49"/>
      <c r="D660" s="50"/>
      <c r="E660" s="50"/>
      <c r="F660" s="48">
        <f t="shared" si="30"/>
        <v>0</v>
      </c>
      <c r="G660" s="49"/>
      <c r="H660" s="50"/>
      <c r="I660" s="50"/>
      <c r="J660" s="48">
        <f t="shared" si="32"/>
        <v>0</v>
      </c>
      <c r="K660" s="49"/>
      <c r="L660" s="50"/>
      <c r="M660" s="50"/>
      <c r="N660" s="48">
        <f t="shared" si="31"/>
        <v>0</v>
      </c>
    </row>
    <row r="661" spans="2:14" ht="18.75" customHeight="1" x14ac:dyDescent="0.35">
      <c r="B661" s="43">
        <v>41776</v>
      </c>
      <c r="C661" s="49"/>
      <c r="D661" s="50"/>
      <c r="E661" s="50"/>
      <c r="F661" s="48">
        <f t="shared" si="30"/>
        <v>0</v>
      </c>
      <c r="G661" s="49"/>
      <c r="H661" s="50"/>
      <c r="I661" s="50"/>
      <c r="J661" s="48">
        <f t="shared" si="32"/>
        <v>0</v>
      </c>
      <c r="K661" s="49"/>
      <c r="L661" s="50"/>
      <c r="M661" s="50"/>
      <c r="N661" s="48">
        <f t="shared" si="31"/>
        <v>0</v>
      </c>
    </row>
    <row r="662" spans="2:14" ht="18.75" customHeight="1" x14ac:dyDescent="0.35">
      <c r="B662" s="43">
        <v>41777</v>
      </c>
      <c r="C662" s="49"/>
      <c r="D662" s="50"/>
      <c r="E662" s="50"/>
      <c r="F662" s="48">
        <f t="shared" si="30"/>
        <v>0</v>
      </c>
      <c r="G662" s="49"/>
      <c r="H662" s="50"/>
      <c r="I662" s="50"/>
      <c r="J662" s="48">
        <f t="shared" si="32"/>
        <v>0</v>
      </c>
      <c r="K662" s="49"/>
      <c r="L662" s="50"/>
      <c r="M662" s="50"/>
      <c r="N662" s="48">
        <f t="shared" si="31"/>
        <v>0</v>
      </c>
    </row>
    <row r="663" spans="2:14" ht="18.75" customHeight="1" x14ac:dyDescent="0.35">
      <c r="B663" s="43">
        <v>41778</v>
      </c>
      <c r="C663" s="49"/>
      <c r="D663" s="50"/>
      <c r="E663" s="50"/>
      <c r="F663" s="48">
        <f t="shared" si="30"/>
        <v>0</v>
      </c>
      <c r="G663" s="49"/>
      <c r="H663" s="50"/>
      <c r="I663" s="50"/>
      <c r="J663" s="48">
        <f t="shared" si="32"/>
        <v>0</v>
      </c>
      <c r="K663" s="49"/>
      <c r="L663" s="50"/>
      <c r="M663" s="50"/>
      <c r="N663" s="48">
        <f t="shared" si="31"/>
        <v>0</v>
      </c>
    </row>
    <row r="664" spans="2:14" ht="18.75" customHeight="1" x14ac:dyDescent="0.35">
      <c r="B664" s="43">
        <v>41804</v>
      </c>
      <c r="C664" s="49"/>
      <c r="D664" s="50"/>
      <c r="E664" s="50"/>
      <c r="F664" s="48">
        <f t="shared" si="30"/>
        <v>0</v>
      </c>
      <c r="G664" s="49"/>
      <c r="H664" s="50"/>
      <c r="I664" s="50"/>
      <c r="J664" s="48">
        <f t="shared" si="32"/>
        <v>0</v>
      </c>
      <c r="K664" s="49"/>
      <c r="L664" s="50"/>
      <c r="M664" s="50"/>
      <c r="N664" s="48">
        <f t="shared" si="31"/>
        <v>0</v>
      </c>
    </row>
    <row r="665" spans="2:14" ht="18.75" customHeight="1" x14ac:dyDescent="0.35">
      <c r="B665" s="43">
        <v>41810</v>
      </c>
      <c r="C665" s="49"/>
      <c r="D665" s="50"/>
      <c r="E665" s="50"/>
      <c r="F665" s="48">
        <f t="shared" si="30"/>
        <v>0</v>
      </c>
      <c r="G665" s="49"/>
      <c r="H665" s="50"/>
      <c r="I665" s="50"/>
      <c r="J665" s="48">
        <f t="shared" si="32"/>
        <v>0</v>
      </c>
      <c r="K665" s="49"/>
      <c r="L665" s="50"/>
      <c r="M665" s="50"/>
      <c r="N665" s="48">
        <f t="shared" si="31"/>
        <v>0</v>
      </c>
    </row>
    <row r="666" spans="2:14" ht="18.75" customHeight="1" x14ac:dyDescent="0.35">
      <c r="B666" s="43">
        <v>41812</v>
      </c>
      <c r="C666" s="49"/>
      <c r="D666" s="50"/>
      <c r="E666" s="50"/>
      <c r="F666" s="48">
        <f t="shared" si="30"/>
        <v>0</v>
      </c>
      <c r="G666" s="49"/>
      <c r="H666" s="50"/>
      <c r="I666" s="50"/>
      <c r="J666" s="48">
        <f t="shared" si="32"/>
        <v>0</v>
      </c>
      <c r="K666" s="49"/>
      <c r="L666" s="50"/>
      <c r="M666" s="50"/>
      <c r="N666" s="48">
        <f t="shared" si="31"/>
        <v>0</v>
      </c>
    </row>
    <row r="667" spans="2:14" ht="18.75" customHeight="1" x14ac:dyDescent="0.35">
      <c r="B667" s="43">
        <v>41815</v>
      </c>
      <c r="C667" s="49"/>
      <c r="D667" s="50"/>
      <c r="E667" s="50"/>
      <c r="F667" s="48">
        <f t="shared" si="30"/>
        <v>0</v>
      </c>
      <c r="G667" s="49"/>
      <c r="H667" s="50"/>
      <c r="I667" s="50"/>
      <c r="J667" s="48">
        <f t="shared" si="32"/>
        <v>0</v>
      </c>
      <c r="K667" s="49"/>
      <c r="L667" s="50"/>
      <c r="M667" s="50"/>
      <c r="N667" s="48">
        <f t="shared" si="31"/>
        <v>0</v>
      </c>
    </row>
    <row r="668" spans="2:14" ht="18.75" customHeight="1" x14ac:dyDescent="0.35">
      <c r="B668" s="43">
        <v>41817</v>
      </c>
      <c r="C668" s="49"/>
      <c r="D668" s="50"/>
      <c r="E668" s="50"/>
      <c r="F668" s="48">
        <f t="shared" si="30"/>
        <v>0</v>
      </c>
      <c r="G668" s="49"/>
      <c r="H668" s="50"/>
      <c r="I668" s="50"/>
      <c r="J668" s="48">
        <f t="shared" si="32"/>
        <v>0</v>
      </c>
      <c r="K668" s="49"/>
      <c r="L668" s="50"/>
      <c r="M668" s="50"/>
      <c r="N668" s="48">
        <f t="shared" si="31"/>
        <v>0</v>
      </c>
    </row>
    <row r="669" spans="2:14" ht="18.75" customHeight="1" x14ac:dyDescent="0.35">
      <c r="B669" s="43">
        <v>41819</v>
      </c>
      <c r="C669" s="49"/>
      <c r="D669" s="50"/>
      <c r="E669" s="50"/>
      <c r="F669" s="48">
        <f t="shared" si="30"/>
        <v>0</v>
      </c>
      <c r="G669" s="49"/>
      <c r="H669" s="50"/>
      <c r="I669" s="50"/>
      <c r="J669" s="48">
        <f t="shared" si="32"/>
        <v>0</v>
      </c>
      <c r="K669" s="49"/>
      <c r="L669" s="50"/>
      <c r="M669" s="50"/>
      <c r="N669" s="48">
        <f t="shared" si="31"/>
        <v>0</v>
      </c>
    </row>
    <row r="670" spans="2:14" ht="18.75" customHeight="1" x14ac:dyDescent="0.35">
      <c r="B670" s="43">
        <v>41821</v>
      </c>
      <c r="C670" s="49"/>
      <c r="D670" s="50"/>
      <c r="E670" s="50"/>
      <c r="F670" s="48">
        <f t="shared" si="30"/>
        <v>0</v>
      </c>
      <c r="G670" s="49"/>
      <c r="H670" s="50"/>
      <c r="I670" s="50"/>
      <c r="J670" s="48">
        <f t="shared" si="32"/>
        <v>0</v>
      </c>
      <c r="K670" s="49"/>
      <c r="L670" s="50"/>
      <c r="M670" s="50"/>
      <c r="N670" s="48">
        <f t="shared" si="31"/>
        <v>0</v>
      </c>
    </row>
    <row r="671" spans="2:14" ht="18.75" customHeight="1" x14ac:dyDescent="0.35">
      <c r="B671" s="43">
        <v>41822</v>
      </c>
      <c r="C671" s="49"/>
      <c r="D671" s="50"/>
      <c r="E671" s="50"/>
      <c r="F671" s="48">
        <f t="shared" si="30"/>
        <v>0</v>
      </c>
      <c r="G671" s="49"/>
      <c r="H671" s="50"/>
      <c r="I671" s="50"/>
      <c r="J671" s="48">
        <f t="shared" si="32"/>
        <v>0</v>
      </c>
      <c r="K671" s="49"/>
      <c r="L671" s="50"/>
      <c r="M671" s="50"/>
      <c r="N671" s="48">
        <f t="shared" si="31"/>
        <v>0</v>
      </c>
    </row>
    <row r="672" spans="2:14" ht="18.75" customHeight="1" x14ac:dyDescent="0.35">
      <c r="B672" s="43">
        <v>41824</v>
      </c>
      <c r="C672" s="49"/>
      <c r="D672" s="50"/>
      <c r="E672" s="50"/>
      <c r="F672" s="48">
        <f t="shared" si="30"/>
        <v>0</v>
      </c>
      <c r="G672" s="49"/>
      <c r="H672" s="50"/>
      <c r="I672" s="50"/>
      <c r="J672" s="48">
        <f t="shared" si="32"/>
        <v>0</v>
      </c>
      <c r="K672" s="49"/>
      <c r="L672" s="50"/>
      <c r="M672" s="50"/>
      <c r="N672" s="48">
        <f t="shared" si="31"/>
        <v>0</v>
      </c>
    </row>
    <row r="673" spans="2:14" ht="18.75" customHeight="1" x14ac:dyDescent="0.35">
      <c r="B673" s="43">
        <v>41825</v>
      </c>
      <c r="C673" s="49"/>
      <c r="D673" s="50"/>
      <c r="E673" s="50"/>
      <c r="F673" s="48">
        <f t="shared" si="30"/>
        <v>0</v>
      </c>
      <c r="G673" s="49"/>
      <c r="H673" s="50"/>
      <c r="I673" s="50"/>
      <c r="J673" s="48">
        <f t="shared" si="32"/>
        <v>0</v>
      </c>
      <c r="K673" s="49"/>
      <c r="L673" s="50"/>
      <c r="M673" s="50"/>
      <c r="N673" s="48">
        <f t="shared" si="31"/>
        <v>0</v>
      </c>
    </row>
    <row r="674" spans="2:14" ht="18.75" customHeight="1" x14ac:dyDescent="0.35">
      <c r="B674" s="43">
        <v>41826</v>
      </c>
      <c r="C674" s="49"/>
      <c r="D674" s="50"/>
      <c r="E674" s="50"/>
      <c r="F674" s="48">
        <f t="shared" si="30"/>
        <v>0</v>
      </c>
      <c r="G674" s="49"/>
      <c r="H674" s="50"/>
      <c r="I674" s="50"/>
      <c r="J674" s="48">
        <f t="shared" si="32"/>
        <v>0</v>
      </c>
      <c r="K674" s="49"/>
      <c r="L674" s="50"/>
      <c r="M674" s="50"/>
      <c r="N674" s="48">
        <f t="shared" si="31"/>
        <v>0</v>
      </c>
    </row>
    <row r="675" spans="2:14" ht="18.75" customHeight="1" x14ac:dyDescent="0.35">
      <c r="B675" s="43">
        <v>41828</v>
      </c>
      <c r="C675" s="49"/>
      <c r="D675" s="50"/>
      <c r="E675" s="50"/>
      <c r="F675" s="48">
        <f t="shared" si="30"/>
        <v>0</v>
      </c>
      <c r="G675" s="49"/>
      <c r="H675" s="50"/>
      <c r="I675" s="50"/>
      <c r="J675" s="48">
        <f t="shared" si="32"/>
        <v>0</v>
      </c>
      <c r="K675" s="49"/>
      <c r="L675" s="50"/>
      <c r="M675" s="50"/>
      <c r="N675" s="48">
        <f t="shared" si="31"/>
        <v>0</v>
      </c>
    </row>
    <row r="676" spans="2:14" ht="18.75" customHeight="1" x14ac:dyDescent="0.35">
      <c r="B676" s="43">
        <v>41831</v>
      </c>
      <c r="C676" s="49"/>
      <c r="D676" s="50"/>
      <c r="E676" s="50"/>
      <c r="F676" s="48">
        <f t="shared" si="30"/>
        <v>0</v>
      </c>
      <c r="G676" s="49"/>
      <c r="H676" s="50"/>
      <c r="I676" s="50"/>
      <c r="J676" s="48">
        <f t="shared" si="32"/>
        <v>0</v>
      </c>
      <c r="K676" s="49"/>
      <c r="L676" s="50"/>
      <c r="M676" s="50"/>
      <c r="N676" s="48">
        <f t="shared" si="31"/>
        <v>0</v>
      </c>
    </row>
    <row r="677" spans="2:14" ht="18.75" customHeight="1" x14ac:dyDescent="0.35">
      <c r="B677" s="43">
        <v>41832</v>
      </c>
      <c r="C677" s="49"/>
      <c r="D677" s="50"/>
      <c r="E677" s="50"/>
      <c r="F677" s="48">
        <f t="shared" si="30"/>
        <v>0</v>
      </c>
      <c r="G677" s="49"/>
      <c r="H677" s="50"/>
      <c r="I677" s="50"/>
      <c r="J677" s="48">
        <f t="shared" si="32"/>
        <v>0</v>
      </c>
      <c r="K677" s="49"/>
      <c r="L677" s="50"/>
      <c r="M677" s="50"/>
      <c r="N677" s="48">
        <f t="shared" si="31"/>
        <v>0</v>
      </c>
    </row>
    <row r="678" spans="2:14" ht="18.75" customHeight="1" x14ac:dyDescent="0.35">
      <c r="B678" s="43">
        <v>41833</v>
      </c>
      <c r="C678" s="49"/>
      <c r="D678" s="50"/>
      <c r="E678" s="50"/>
      <c r="F678" s="48">
        <f t="shared" si="30"/>
        <v>0</v>
      </c>
      <c r="G678" s="49"/>
      <c r="H678" s="50"/>
      <c r="I678" s="50"/>
      <c r="J678" s="48">
        <f t="shared" si="32"/>
        <v>0</v>
      </c>
      <c r="K678" s="49"/>
      <c r="L678" s="50"/>
      <c r="M678" s="50"/>
      <c r="N678" s="48">
        <f t="shared" si="31"/>
        <v>0</v>
      </c>
    </row>
    <row r="679" spans="2:14" ht="18.75" customHeight="1" x14ac:dyDescent="0.35">
      <c r="B679" s="43">
        <v>41834</v>
      </c>
      <c r="C679" s="49"/>
      <c r="D679" s="50"/>
      <c r="E679" s="50"/>
      <c r="F679" s="48">
        <f t="shared" si="30"/>
        <v>0</v>
      </c>
      <c r="G679" s="49"/>
      <c r="H679" s="50"/>
      <c r="I679" s="50"/>
      <c r="J679" s="48">
        <f t="shared" si="32"/>
        <v>0</v>
      </c>
      <c r="K679" s="49"/>
      <c r="L679" s="50"/>
      <c r="M679" s="50"/>
      <c r="N679" s="48">
        <f t="shared" si="31"/>
        <v>0</v>
      </c>
    </row>
    <row r="680" spans="2:14" ht="18.75" customHeight="1" x14ac:dyDescent="0.35">
      <c r="B680" s="43">
        <v>41835</v>
      </c>
      <c r="C680" s="49"/>
      <c r="D680" s="50"/>
      <c r="E680" s="50"/>
      <c r="F680" s="48">
        <f t="shared" si="30"/>
        <v>0</v>
      </c>
      <c r="G680" s="49"/>
      <c r="H680" s="50"/>
      <c r="I680" s="50"/>
      <c r="J680" s="48">
        <f t="shared" si="32"/>
        <v>0</v>
      </c>
      <c r="K680" s="49"/>
      <c r="L680" s="50"/>
      <c r="M680" s="50"/>
      <c r="N680" s="48">
        <f t="shared" si="31"/>
        <v>0</v>
      </c>
    </row>
    <row r="681" spans="2:14" ht="18.75" customHeight="1" x14ac:dyDescent="0.35">
      <c r="B681" s="43">
        <v>41836</v>
      </c>
      <c r="C681" s="49"/>
      <c r="D681" s="50"/>
      <c r="E681" s="50"/>
      <c r="F681" s="48">
        <f t="shared" si="30"/>
        <v>0</v>
      </c>
      <c r="G681" s="49"/>
      <c r="H681" s="50"/>
      <c r="I681" s="50"/>
      <c r="J681" s="48">
        <f t="shared" si="32"/>
        <v>0</v>
      </c>
      <c r="K681" s="49"/>
      <c r="L681" s="50"/>
      <c r="M681" s="50"/>
      <c r="N681" s="48">
        <f t="shared" si="31"/>
        <v>0</v>
      </c>
    </row>
    <row r="682" spans="2:14" ht="18.75" customHeight="1" x14ac:dyDescent="0.35">
      <c r="B682" s="43">
        <v>41837</v>
      </c>
      <c r="C682" s="49"/>
      <c r="D682" s="50"/>
      <c r="E682" s="50"/>
      <c r="F682" s="48">
        <f t="shared" si="30"/>
        <v>0</v>
      </c>
      <c r="G682" s="49"/>
      <c r="H682" s="50"/>
      <c r="I682" s="50"/>
      <c r="J682" s="48">
        <f t="shared" si="32"/>
        <v>0</v>
      </c>
      <c r="K682" s="49"/>
      <c r="L682" s="50"/>
      <c r="M682" s="50"/>
      <c r="N682" s="48">
        <f t="shared" si="31"/>
        <v>0</v>
      </c>
    </row>
    <row r="683" spans="2:14" ht="18.75" customHeight="1" x14ac:dyDescent="0.35">
      <c r="B683" s="43">
        <v>41838</v>
      </c>
      <c r="C683" s="49"/>
      <c r="D683" s="50"/>
      <c r="E683" s="50"/>
      <c r="F683" s="48">
        <f t="shared" si="30"/>
        <v>0</v>
      </c>
      <c r="G683" s="49"/>
      <c r="H683" s="50"/>
      <c r="I683" s="50"/>
      <c r="J683" s="48">
        <f t="shared" si="32"/>
        <v>0</v>
      </c>
      <c r="K683" s="49"/>
      <c r="L683" s="50"/>
      <c r="M683" s="50"/>
      <c r="N683" s="48">
        <f t="shared" si="31"/>
        <v>0</v>
      </c>
    </row>
    <row r="684" spans="2:14" ht="18.75" customHeight="1" x14ac:dyDescent="0.35">
      <c r="B684" s="43">
        <v>41839</v>
      </c>
      <c r="C684" s="49"/>
      <c r="D684" s="50"/>
      <c r="E684" s="50"/>
      <c r="F684" s="48">
        <f t="shared" si="30"/>
        <v>0</v>
      </c>
      <c r="G684" s="49"/>
      <c r="H684" s="50"/>
      <c r="I684" s="50"/>
      <c r="J684" s="48">
        <f t="shared" si="32"/>
        <v>0</v>
      </c>
      <c r="K684" s="49"/>
      <c r="L684" s="50"/>
      <c r="M684" s="50"/>
      <c r="N684" s="48">
        <f t="shared" si="31"/>
        <v>0</v>
      </c>
    </row>
    <row r="685" spans="2:14" ht="18.75" customHeight="1" x14ac:dyDescent="0.35">
      <c r="B685" s="43">
        <v>41840</v>
      </c>
      <c r="C685" s="49"/>
      <c r="D685" s="50"/>
      <c r="E685" s="50"/>
      <c r="F685" s="48">
        <f t="shared" si="30"/>
        <v>0</v>
      </c>
      <c r="G685" s="49"/>
      <c r="H685" s="50"/>
      <c r="I685" s="50"/>
      <c r="J685" s="48">
        <f t="shared" si="32"/>
        <v>0</v>
      </c>
      <c r="K685" s="49"/>
      <c r="L685" s="50"/>
      <c r="M685" s="50"/>
      <c r="N685" s="48">
        <f t="shared" si="31"/>
        <v>0</v>
      </c>
    </row>
    <row r="686" spans="2:14" ht="18.75" customHeight="1" x14ac:dyDescent="0.35">
      <c r="B686" s="43">
        <v>41843</v>
      </c>
      <c r="C686" s="49"/>
      <c r="D686" s="50"/>
      <c r="E686" s="50"/>
      <c r="F686" s="48">
        <f t="shared" si="30"/>
        <v>0</v>
      </c>
      <c r="G686" s="49"/>
      <c r="H686" s="50"/>
      <c r="I686" s="50"/>
      <c r="J686" s="48">
        <f t="shared" si="32"/>
        <v>0</v>
      </c>
      <c r="K686" s="49"/>
      <c r="L686" s="50"/>
      <c r="M686" s="50"/>
      <c r="N686" s="48">
        <f t="shared" si="31"/>
        <v>0</v>
      </c>
    </row>
    <row r="687" spans="2:14" ht="18.75" customHeight="1" x14ac:dyDescent="0.35">
      <c r="B687" s="43">
        <v>41844</v>
      </c>
      <c r="C687" s="49"/>
      <c r="D687" s="50"/>
      <c r="E687" s="50"/>
      <c r="F687" s="48">
        <f t="shared" si="30"/>
        <v>0</v>
      </c>
      <c r="G687" s="49"/>
      <c r="H687" s="50"/>
      <c r="I687" s="50"/>
      <c r="J687" s="48">
        <f t="shared" si="32"/>
        <v>0</v>
      </c>
      <c r="K687" s="49"/>
      <c r="L687" s="50"/>
      <c r="M687" s="50"/>
      <c r="N687" s="48">
        <f t="shared" si="31"/>
        <v>0</v>
      </c>
    </row>
    <row r="688" spans="2:14" ht="18.75" customHeight="1" x14ac:dyDescent="0.35">
      <c r="B688" s="43">
        <v>41845</v>
      </c>
      <c r="C688" s="49"/>
      <c r="D688" s="50"/>
      <c r="E688" s="50"/>
      <c r="F688" s="48">
        <f t="shared" si="30"/>
        <v>0</v>
      </c>
      <c r="G688" s="49"/>
      <c r="H688" s="50"/>
      <c r="I688" s="50"/>
      <c r="J688" s="48">
        <f t="shared" si="32"/>
        <v>0</v>
      </c>
      <c r="K688" s="49"/>
      <c r="L688" s="50"/>
      <c r="M688" s="50"/>
      <c r="N688" s="48">
        <f t="shared" si="31"/>
        <v>0</v>
      </c>
    </row>
    <row r="689" spans="2:14" ht="18.75" customHeight="1" x14ac:dyDescent="0.35">
      <c r="B689" s="43">
        <v>41847</v>
      </c>
      <c r="C689" s="49"/>
      <c r="D689" s="50"/>
      <c r="E689" s="50"/>
      <c r="F689" s="48">
        <f t="shared" si="30"/>
        <v>0</v>
      </c>
      <c r="G689" s="49"/>
      <c r="H689" s="50"/>
      <c r="I689" s="50"/>
      <c r="J689" s="48">
        <f t="shared" si="32"/>
        <v>0</v>
      </c>
      <c r="K689" s="49"/>
      <c r="L689" s="50"/>
      <c r="M689" s="50"/>
      <c r="N689" s="48">
        <f t="shared" si="31"/>
        <v>0</v>
      </c>
    </row>
    <row r="690" spans="2:14" ht="18.75" customHeight="1" x14ac:dyDescent="0.35">
      <c r="B690" s="43">
        <v>41848</v>
      </c>
      <c r="C690" s="49"/>
      <c r="D690" s="50"/>
      <c r="E690" s="50"/>
      <c r="F690" s="48">
        <f t="shared" si="30"/>
        <v>0</v>
      </c>
      <c r="G690" s="49"/>
      <c r="H690" s="50"/>
      <c r="I690" s="50"/>
      <c r="J690" s="48">
        <f t="shared" si="32"/>
        <v>0</v>
      </c>
      <c r="K690" s="49"/>
      <c r="L690" s="50"/>
      <c r="M690" s="50"/>
      <c r="N690" s="48">
        <f t="shared" si="31"/>
        <v>0</v>
      </c>
    </row>
    <row r="691" spans="2:14" ht="18.75" customHeight="1" x14ac:dyDescent="0.35">
      <c r="B691" s="43">
        <v>41849</v>
      </c>
      <c r="C691" s="49"/>
      <c r="D691" s="50"/>
      <c r="E691" s="50"/>
      <c r="F691" s="48">
        <f t="shared" si="30"/>
        <v>0</v>
      </c>
      <c r="G691" s="49"/>
      <c r="H691" s="50"/>
      <c r="I691" s="50"/>
      <c r="J691" s="48">
        <f t="shared" si="32"/>
        <v>0</v>
      </c>
      <c r="K691" s="49"/>
      <c r="L691" s="50"/>
      <c r="M691" s="50"/>
      <c r="N691" s="48">
        <f t="shared" si="31"/>
        <v>0</v>
      </c>
    </row>
    <row r="692" spans="2:14" ht="18.75" customHeight="1" x14ac:dyDescent="0.35">
      <c r="B692" s="43">
        <v>41855</v>
      </c>
      <c r="C692" s="49"/>
      <c r="D692" s="50"/>
      <c r="E692" s="50"/>
      <c r="F692" s="48">
        <f t="shared" si="30"/>
        <v>0</v>
      </c>
      <c r="G692" s="49"/>
      <c r="H692" s="50"/>
      <c r="I692" s="50"/>
      <c r="J692" s="48">
        <f t="shared" si="32"/>
        <v>0</v>
      </c>
      <c r="K692" s="49"/>
      <c r="L692" s="50"/>
      <c r="M692" s="50"/>
      <c r="N692" s="48">
        <f t="shared" si="31"/>
        <v>0</v>
      </c>
    </row>
    <row r="693" spans="2:14" ht="18.75" customHeight="1" x14ac:dyDescent="0.35">
      <c r="B693" s="43">
        <v>41858</v>
      </c>
      <c r="C693" s="49"/>
      <c r="D693" s="50"/>
      <c r="E693" s="50"/>
      <c r="F693" s="48">
        <f t="shared" si="30"/>
        <v>0</v>
      </c>
      <c r="G693" s="49"/>
      <c r="H693" s="50"/>
      <c r="I693" s="50"/>
      <c r="J693" s="48">
        <f t="shared" si="32"/>
        <v>0</v>
      </c>
      <c r="K693" s="49"/>
      <c r="L693" s="50"/>
      <c r="M693" s="50"/>
      <c r="N693" s="48">
        <f t="shared" si="31"/>
        <v>0</v>
      </c>
    </row>
    <row r="694" spans="2:14" ht="18.75" customHeight="1" x14ac:dyDescent="0.35">
      <c r="B694" s="43">
        <v>41859</v>
      </c>
      <c r="C694" s="49"/>
      <c r="D694" s="50"/>
      <c r="E694" s="50"/>
      <c r="F694" s="48">
        <f t="shared" si="30"/>
        <v>0</v>
      </c>
      <c r="G694" s="49"/>
      <c r="H694" s="50"/>
      <c r="I694" s="50"/>
      <c r="J694" s="48">
        <f t="shared" si="32"/>
        <v>0</v>
      </c>
      <c r="K694" s="49"/>
      <c r="L694" s="50"/>
      <c r="M694" s="50"/>
      <c r="N694" s="48">
        <f t="shared" si="31"/>
        <v>0</v>
      </c>
    </row>
    <row r="695" spans="2:14" ht="18.75" customHeight="1" x14ac:dyDescent="0.35">
      <c r="B695" s="43">
        <v>41861</v>
      </c>
      <c r="C695" s="49"/>
      <c r="D695" s="50"/>
      <c r="E695" s="50"/>
      <c r="F695" s="48">
        <f t="shared" si="30"/>
        <v>0</v>
      </c>
      <c r="G695" s="49"/>
      <c r="H695" s="50"/>
      <c r="I695" s="50"/>
      <c r="J695" s="48">
        <f t="shared" si="32"/>
        <v>0</v>
      </c>
      <c r="K695" s="49"/>
      <c r="L695" s="50"/>
      <c r="M695" s="50"/>
      <c r="N695" s="48">
        <f t="shared" si="31"/>
        <v>0</v>
      </c>
    </row>
    <row r="696" spans="2:14" ht="18.75" customHeight="1" x14ac:dyDescent="0.35">
      <c r="B696" s="43">
        <v>41862</v>
      </c>
      <c r="C696" s="49"/>
      <c r="D696" s="50"/>
      <c r="E696" s="50"/>
      <c r="F696" s="48">
        <f t="shared" si="30"/>
        <v>0</v>
      </c>
      <c r="G696" s="49"/>
      <c r="H696" s="50"/>
      <c r="I696" s="50"/>
      <c r="J696" s="48">
        <f t="shared" si="32"/>
        <v>0</v>
      </c>
      <c r="K696" s="49"/>
      <c r="L696" s="50"/>
      <c r="M696" s="50"/>
      <c r="N696" s="48">
        <f t="shared" si="31"/>
        <v>0</v>
      </c>
    </row>
    <row r="697" spans="2:14" ht="18.75" customHeight="1" x14ac:dyDescent="0.35">
      <c r="B697" s="43">
        <v>42001</v>
      </c>
      <c r="C697" s="49"/>
      <c r="D697" s="50"/>
      <c r="E697" s="50"/>
      <c r="F697" s="48">
        <f t="shared" si="30"/>
        <v>0</v>
      </c>
      <c r="G697" s="49"/>
      <c r="H697" s="50"/>
      <c r="I697" s="50"/>
      <c r="J697" s="48">
        <f t="shared" si="32"/>
        <v>0</v>
      </c>
      <c r="K697" s="49"/>
      <c r="L697" s="50"/>
      <c r="M697" s="50"/>
      <c r="N697" s="48">
        <f t="shared" si="31"/>
        <v>0</v>
      </c>
    </row>
    <row r="698" spans="2:14" ht="18.75" customHeight="1" x14ac:dyDescent="0.35">
      <c r="B698" s="43">
        <v>42002</v>
      </c>
      <c r="C698" s="49"/>
      <c r="D698" s="50"/>
      <c r="E698" s="50"/>
      <c r="F698" s="48">
        <f t="shared" si="30"/>
        <v>0</v>
      </c>
      <c r="G698" s="49"/>
      <c r="H698" s="50"/>
      <c r="I698" s="50"/>
      <c r="J698" s="48">
        <f t="shared" si="32"/>
        <v>0</v>
      </c>
      <c r="K698" s="49"/>
      <c r="L698" s="50"/>
      <c r="M698" s="50"/>
      <c r="N698" s="48">
        <f t="shared" si="31"/>
        <v>0</v>
      </c>
    </row>
    <row r="699" spans="2:14" ht="18.75" customHeight="1" x14ac:dyDescent="0.35">
      <c r="B699" s="43">
        <v>42003</v>
      </c>
      <c r="C699" s="49"/>
      <c r="D699" s="50"/>
      <c r="E699" s="50"/>
      <c r="F699" s="48">
        <f t="shared" si="30"/>
        <v>0</v>
      </c>
      <c r="G699" s="49"/>
      <c r="H699" s="50"/>
      <c r="I699" s="50"/>
      <c r="J699" s="48">
        <f t="shared" si="32"/>
        <v>0</v>
      </c>
      <c r="K699" s="49"/>
      <c r="L699" s="50"/>
      <c r="M699" s="50"/>
      <c r="N699" s="48">
        <f t="shared" si="31"/>
        <v>0</v>
      </c>
    </row>
    <row r="700" spans="2:14" ht="18.75" customHeight="1" x14ac:dyDescent="0.35">
      <c r="B700" s="43">
        <v>42020</v>
      </c>
      <c r="C700" s="49"/>
      <c r="D700" s="50"/>
      <c r="E700" s="50"/>
      <c r="F700" s="48">
        <f t="shared" si="30"/>
        <v>0</v>
      </c>
      <c r="G700" s="49"/>
      <c r="H700" s="50"/>
      <c r="I700" s="50"/>
      <c r="J700" s="48">
        <f t="shared" si="32"/>
        <v>0</v>
      </c>
      <c r="K700" s="49"/>
      <c r="L700" s="50"/>
      <c r="M700" s="50"/>
      <c r="N700" s="48">
        <f t="shared" si="31"/>
        <v>0</v>
      </c>
    </row>
    <row r="701" spans="2:14" ht="18.75" customHeight="1" x14ac:dyDescent="0.35">
      <c r="B701" s="43">
        <v>42021</v>
      </c>
      <c r="C701" s="49"/>
      <c r="D701" s="50"/>
      <c r="E701" s="50"/>
      <c r="F701" s="48">
        <f t="shared" si="30"/>
        <v>0</v>
      </c>
      <c r="G701" s="49"/>
      <c r="H701" s="50"/>
      <c r="I701" s="50"/>
      <c r="J701" s="48">
        <f t="shared" si="32"/>
        <v>0</v>
      </c>
      <c r="K701" s="49"/>
      <c r="L701" s="50"/>
      <c r="M701" s="50"/>
      <c r="N701" s="48">
        <f t="shared" si="31"/>
        <v>0</v>
      </c>
    </row>
    <row r="702" spans="2:14" ht="18.75" customHeight="1" x14ac:dyDescent="0.35">
      <c r="B702" s="43">
        <v>42022</v>
      </c>
      <c r="C702" s="49"/>
      <c r="D702" s="50"/>
      <c r="E702" s="50"/>
      <c r="F702" s="48">
        <f t="shared" si="30"/>
        <v>0</v>
      </c>
      <c r="G702" s="49"/>
      <c r="H702" s="50"/>
      <c r="I702" s="50"/>
      <c r="J702" s="48">
        <f t="shared" si="32"/>
        <v>0</v>
      </c>
      <c r="K702" s="49"/>
      <c r="L702" s="50"/>
      <c r="M702" s="50"/>
      <c r="N702" s="48">
        <f t="shared" si="31"/>
        <v>0</v>
      </c>
    </row>
    <row r="703" spans="2:14" ht="18.75" customHeight="1" x14ac:dyDescent="0.35">
      <c r="B703" s="43">
        <v>42023</v>
      </c>
      <c r="C703" s="49"/>
      <c r="D703" s="50"/>
      <c r="E703" s="50"/>
      <c r="F703" s="48">
        <f t="shared" si="30"/>
        <v>0</v>
      </c>
      <c r="G703" s="49"/>
      <c r="H703" s="50"/>
      <c r="I703" s="50"/>
      <c r="J703" s="48">
        <f t="shared" si="32"/>
        <v>0</v>
      </c>
      <c r="K703" s="49"/>
      <c r="L703" s="50"/>
      <c r="M703" s="50"/>
      <c r="N703" s="48">
        <f t="shared" si="31"/>
        <v>0</v>
      </c>
    </row>
    <row r="704" spans="2:14" ht="18.75" customHeight="1" x14ac:dyDescent="0.35">
      <c r="B704" s="43">
        <v>42024</v>
      </c>
      <c r="C704" s="49"/>
      <c r="D704" s="50"/>
      <c r="E704" s="50"/>
      <c r="F704" s="48">
        <f t="shared" si="30"/>
        <v>0</v>
      </c>
      <c r="G704" s="49"/>
      <c r="H704" s="50"/>
      <c r="I704" s="50"/>
      <c r="J704" s="48">
        <f t="shared" si="32"/>
        <v>0</v>
      </c>
      <c r="K704" s="49"/>
      <c r="L704" s="50"/>
      <c r="M704" s="50"/>
      <c r="N704" s="48">
        <f t="shared" si="31"/>
        <v>0</v>
      </c>
    </row>
    <row r="705" spans="2:14" ht="18.75" customHeight="1" x14ac:dyDescent="0.35">
      <c r="B705" s="43">
        <v>42025</v>
      </c>
      <c r="C705" s="49"/>
      <c r="D705" s="50"/>
      <c r="E705" s="50"/>
      <c r="F705" s="48">
        <f t="shared" si="30"/>
        <v>0</v>
      </c>
      <c r="G705" s="49"/>
      <c r="H705" s="50"/>
      <c r="I705" s="50"/>
      <c r="J705" s="48">
        <f t="shared" si="32"/>
        <v>0</v>
      </c>
      <c r="K705" s="49"/>
      <c r="L705" s="50"/>
      <c r="M705" s="50"/>
      <c r="N705" s="48">
        <f t="shared" si="31"/>
        <v>0</v>
      </c>
    </row>
    <row r="706" spans="2:14" ht="18.75" customHeight="1" x14ac:dyDescent="0.35">
      <c r="B706" s="43">
        <v>42027</v>
      </c>
      <c r="C706" s="49"/>
      <c r="D706" s="50"/>
      <c r="E706" s="50"/>
      <c r="F706" s="48">
        <f t="shared" si="30"/>
        <v>0</v>
      </c>
      <c r="G706" s="49"/>
      <c r="H706" s="50"/>
      <c r="I706" s="50"/>
      <c r="J706" s="48">
        <f t="shared" si="32"/>
        <v>0</v>
      </c>
      <c r="K706" s="49"/>
      <c r="L706" s="50"/>
      <c r="M706" s="50"/>
      <c r="N706" s="48">
        <f t="shared" si="31"/>
        <v>0</v>
      </c>
    </row>
    <row r="707" spans="2:14" ht="18.75" customHeight="1" x14ac:dyDescent="0.35">
      <c r="B707" s="43">
        <v>42028</v>
      </c>
      <c r="C707" s="49"/>
      <c r="D707" s="50"/>
      <c r="E707" s="50"/>
      <c r="F707" s="48">
        <f t="shared" si="30"/>
        <v>0</v>
      </c>
      <c r="G707" s="49"/>
      <c r="H707" s="50"/>
      <c r="I707" s="50"/>
      <c r="J707" s="48">
        <f t="shared" si="32"/>
        <v>0</v>
      </c>
      <c r="K707" s="49"/>
      <c r="L707" s="50"/>
      <c r="M707" s="50"/>
      <c r="N707" s="48">
        <f t="shared" si="31"/>
        <v>0</v>
      </c>
    </row>
    <row r="708" spans="2:14" ht="18.75" customHeight="1" x14ac:dyDescent="0.35">
      <c r="B708" s="43">
        <v>42029</v>
      </c>
      <c r="C708" s="49"/>
      <c r="D708" s="50"/>
      <c r="E708" s="50"/>
      <c r="F708" s="48">
        <f t="shared" si="30"/>
        <v>0</v>
      </c>
      <c r="G708" s="49"/>
      <c r="H708" s="50"/>
      <c r="I708" s="50"/>
      <c r="J708" s="48">
        <f t="shared" si="32"/>
        <v>0</v>
      </c>
      <c r="K708" s="49"/>
      <c r="L708" s="50"/>
      <c r="M708" s="50"/>
      <c r="N708" s="48">
        <f t="shared" si="31"/>
        <v>0</v>
      </c>
    </row>
    <row r="709" spans="2:14" ht="18.75" customHeight="1" x14ac:dyDescent="0.35">
      <c r="B709" s="43">
        <v>42031</v>
      </c>
      <c r="C709" s="49"/>
      <c r="D709" s="50"/>
      <c r="E709" s="50"/>
      <c r="F709" s="48">
        <f t="shared" si="30"/>
        <v>0</v>
      </c>
      <c r="G709" s="49"/>
      <c r="H709" s="50"/>
      <c r="I709" s="50"/>
      <c r="J709" s="48">
        <f t="shared" si="32"/>
        <v>0</v>
      </c>
      <c r="K709" s="49"/>
      <c r="L709" s="50"/>
      <c r="M709" s="50"/>
      <c r="N709" s="48">
        <f t="shared" si="31"/>
        <v>0</v>
      </c>
    </row>
    <row r="710" spans="2:14" ht="18.75" customHeight="1" x14ac:dyDescent="0.35">
      <c r="B710" s="43">
        <v>42032</v>
      </c>
      <c r="C710" s="49"/>
      <c r="D710" s="50"/>
      <c r="E710" s="50"/>
      <c r="F710" s="48">
        <f t="shared" si="30"/>
        <v>0</v>
      </c>
      <c r="G710" s="49"/>
      <c r="H710" s="50"/>
      <c r="I710" s="50"/>
      <c r="J710" s="48">
        <f t="shared" si="32"/>
        <v>0</v>
      </c>
      <c r="K710" s="49"/>
      <c r="L710" s="50"/>
      <c r="M710" s="50"/>
      <c r="N710" s="48">
        <f t="shared" si="31"/>
        <v>0</v>
      </c>
    </row>
    <row r="711" spans="2:14" ht="18.75" customHeight="1" x14ac:dyDescent="0.35">
      <c r="B711" s="43">
        <v>42033</v>
      </c>
      <c r="C711" s="49"/>
      <c r="D711" s="50"/>
      <c r="E711" s="50"/>
      <c r="F711" s="48">
        <f t="shared" ref="F711:F774" si="33">SUM(C711:E711)</f>
        <v>0</v>
      </c>
      <c r="G711" s="49"/>
      <c r="H711" s="50"/>
      <c r="I711" s="50"/>
      <c r="J711" s="48">
        <f t="shared" si="32"/>
        <v>0</v>
      </c>
      <c r="K711" s="49"/>
      <c r="L711" s="50"/>
      <c r="M711" s="50"/>
      <c r="N711" s="48">
        <f t="shared" ref="N711:N774" si="34">SUM(K711:M711)</f>
        <v>0</v>
      </c>
    </row>
    <row r="712" spans="2:14" ht="18.75" customHeight="1" x14ac:dyDescent="0.35">
      <c r="B712" s="43">
        <v>42035</v>
      </c>
      <c r="C712" s="49"/>
      <c r="D712" s="50"/>
      <c r="E712" s="50"/>
      <c r="F712" s="48">
        <f t="shared" si="33"/>
        <v>0</v>
      </c>
      <c r="G712" s="49"/>
      <c r="H712" s="50"/>
      <c r="I712" s="50"/>
      <c r="J712" s="48">
        <f t="shared" ref="J712:J775" si="35">SUM(G712:I712)</f>
        <v>0</v>
      </c>
      <c r="K712" s="49"/>
      <c r="L712" s="50"/>
      <c r="M712" s="50"/>
      <c r="N712" s="48">
        <f t="shared" si="34"/>
        <v>0</v>
      </c>
    </row>
    <row r="713" spans="2:14" ht="18.75" customHeight="1" x14ac:dyDescent="0.35">
      <c r="B713" s="43">
        <v>42036</v>
      </c>
      <c r="C713" s="49"/>
      <c r="D713" s="50"/>
      <c r="E713" s="50"/>
      <c r="F713" s="48">
        <f t="shared" si="33"/>
        <v>0</v>
      </c>
      <c r="G713" s="49"/>
      <c r="H713" s="50"/>
      <c r="I713" s="50"/>
      <c r="J713" s="48">
        <f t="shared" si="35"/>
        <v>0</v>
      </c>
      <c r="K713" s="49"/>
      <c r="L713" s="50"/>
      <c r="M713" s="50"/>
      <c r="N713" s="48">
        <f t="shared" si="34"/>
        <v>0</v>
      </c>
    </row>
    <row r="714" spans="2:14" ht="18.75" customHeight="1" x14ac:dyDescent="0.35">
      <c r="B714" s="43">
        <v>42037</v>
      </c>
      <c r="C714" s="49"/>
      <c r="D714" s="50"/>
      <c r="E714" s="50"/>
      <c r="F714" s="48">
        <f t="shared" si="33"/>
        <v>0</v>
      </c>
      <c r="G714" s="49"/>
      <c r="H714" s="50"/>
      <c r="I714" s="50"/>
      <c r="J714" s="48">
        <f t="shared" si="35"/>
        <v>0</v>
      </c>
      <c r="K714" s="49"/>
      <c r="L714" s="50"/>
      <c r="M714" s="50"/>
      <c r="N714" s="48">
        <f t="shared" si="34"/>
        <v>0</v>
      </c>
    </row>
    <row r="715" spans="2:14" ht="18.75" customHeight="1" x14ac:dyDescent="0.35">
      <c r="B715" s="43">
        <v>42038</v>
      </c>
      <c r="C715" s="49"/>
      <c r="D715" s="50"/>
      <c r="E715" s="50"/>
      <c r="F715" s="48">
        <f t="shared" si="33"/>
        <v>0</v>
      </c>
      <c r="G715" s="49"/>
      <c r="H715" s="50"/>
      <c r="I715" s="50"/>
      <c r="J715" s="48">
        <f t="shared" si="35"/>
        <v>0</v>
      </c>
      <c r="K715" s="49"/>
      <c r="L715" s="50"/>
      <c r="M715" s="50"/>
      <c r="N715" s="48">
        <f t="shared" si="34"/>
        <v>0</v>
      </c>
    </row>
    <row r="716" spans="2:14" ht="18.75" customHeight="1" x14ac:dyDescent="0.35">
      <c r="B716" s="43">
        <v>42039</v>
      </c>
      <c r="C716" s="49"/>
      <c r="D716" s="50"/>
      <c r="E716" s="50"/>
      <c r="F716" s="48">
        <f t="shared" si="33"/>
        <v>0</v>
      </c>
      <c r="G716" s="49"/>
      <c r="H716" s="50"/>
      <c r="I716" s="50"/>
      <c r="J716" s="48">
        <f t="shared" si="35"/>
        <v>0</v>
      </c>
      <c r="K716" s="49"/>
      <c r="L716" s="50"/>
      <c r="M716" s="50"/>
      <c r="N716" s="48">
        <f t="shared" si="34"/>
        <v>0</v>
      </c>
    </row>
    <row r="717" spans="2:14" ht="18.75" customHeight="1" x14ac:dyDescent="0.35">
      <c r="B717" s="43">
        <v>42040</v>
      </c>
      <c r="C717" s="49"/>
      <c r="D717" s="50"/>
      <c r="E717" s="50"/>
      <c r="F717" s="48">
        <f t="shared" si="33"/>
        <v>0</v>
      </c>
      <c r="G717" s="49"/>
      <c r="H717" s="50"/>
      <c r="I717" s="50"/>
      <c r="J717" s="48">
        <f t="shared" si="35"/>
        <v>0</v>
      </c>
      <c r="K717" s="49"/>
      <c r="L717" s="50"/>
      <c r="M717" s="50"/>
      <c r="N717" s="48">
        <f t="shared" si="34"/>
        <v>0</v>
      </c>
    </row>
    <row r="718" spans="2:14" ht="18.75" customHeight="1" x14ac:dyDescent="0.35">
      <c r="B718" s="43">
        <v>42041</v>
      </c>
      <c r="C718" s="49"/>
      <c r="D718" s="50"/>
      <c r="E718" s="50"/>
      <c r="F718" s="48">
        <f t="shared" si="33"/>
        <v>0</v>
      </c>
      <c r="G718" s="49"/>
      <c r="H718" s="50"/>
      <c r="I718" s="50"/>
      <c r="J718" s="48">
        <f t="shared" si="35"/>
        <v>0</v>
      </c>
      <c r="K718" s="49"/>
      <c r="L718" s="50"/>
      <c r="M718" s="50"/>
      <c r="N718" s="48">
        <f t="shared" si="34"/>
        <v>0</v>
      </c>
    </row>
    <row r="719" spans="2:14" ht="18.75" customHeight="1" x14ac:dyDescent="0.35">
      <c r="B719" s="43">
        <v>42044</v>
      </c>
      <c r="C719" s="49"/>
      <c r="D719" s="50"/>
      <c r="E719" s="50"/>
      <c r="F719" s="48">
        <f t="shared" si="33"/>
        <v>0</v>
      </c>
      <c r="G719" s="49"/>
      <c r="H719" s="50"/>
      <c r="I719" s="50"/>
      <c r="J719" s="48">
        <f t="shared" si="35"/>
        <v>0</v>
      </c>
      <c r="K719" s="49"/>
      <c r="L719" s="50"/>
      <c r="M719" s="50"/>
      <c r="N719" s="48">
        <f t="shared" si="34"/>
        <v>0</v>
      </c>
    </row>
    <row r="720" spans="2:14" ht="18.75" customHeight="1" x14ac:dyDescent="0.35">
      <c r="B720" s="43">
        <v>42045</v>
      </c>
      <c r="C720" s="49"/>
      <c r="D720" s="50"/>
      <c r="E720" s="50"/>
      <c r="F720" s="48">
        <f t="shared" si="33"/>
        <v>0</v>
      </c>
      <c r="G720" s="49"/>
      <c r="H720" s="50"/>
      <c r="I720" s="50"/>
      <c r="J720" s="48">
        <f t="shared" si="35"/>
        <v>0</v>
      </c>
      <c r="K720" s="49"/>
      <c r="L720" s="50"/>
      <c r="M720" s="50"/>
      <c r="N720" s="48">
        <f t="shared" si="34"/>
        <v>0</v>
      </c>
    </row>
    <row r="721" spans="2:14" ht="18.75" customHeight="1" x14ac:dyDescent="0.35">
      <c r="B721" s="43">
        <v>42047</v>
      </c>
      <c r="C721" s="49"/>
      <c r="D721" s="50"/>
      <c r="E721" s="50"/>
      <c r="F721" s="48">
        <f t="shared" si="33"/>
        <v>0</v>
      </c>
      <c r="G721" s="49"/>
      <c r="H721" s="50"/>
      <c r="I721" s="50"/>
      <c r="J721" s="48">
        <f t="shared" si="35"/>
        <v>0</v>
      </c>
      <c r="K721" s="49"/>
      <c r="L721" s="50"/>
      <c r="M721" s="50"/>
      <c r="N721" s="48">
        <f t="shared" si="34"/>
        <v>0</v>
      </c>
    </row>
    <row r="722" spans="2:14" ht="18.75" customHeight="1" x14ac:dyDescent="0.35">
      <c r="B722" s="43">
        <v>42048</v>
      </c>
      <c r="C722" s="49"/>
      <c r="D722" s="50"/>
      <c r="E722" s="50"/>
      <c r="F722" s="48">
        <f t="shared" si="33"/>
        <v>0</v>
      </c>
      <c r="G722" s="49"/>
      <c r="H722" s="50"/>
      <c r="I722" s="50"/>
      <c r="J722" s="48">
        <f t="shared" si="35"/>
        <v>0</v>
      </c>
      <c r="K722" s="49"/>
      <c r="L722" s="50"/>
      <c r="M722" s="50"/>
      <c r="N722" s="48">
        <f t="shared" si="34"/>
        <v>0</v>
      </c>
    </row>
    <row r="723" spans="2:14" ht="18.75" customHeight="1" x14ac:dyDescent="0.35">
      <c r="B723" s="43">
        <v>42049</v>
      </c>
      <c r="C723" s="49"/>
      <c r="D723" s="50"/>
      <c r="E723" s="50"/>
      <c r="F723" s="48">
        <f t="shared" si="33"/>
        <v>0</v>
      </c>
      <c r="G723" s="49"/>
      <c r="H723" s="50"/>
      <c r="I723" s="50"/>
      <c r="J723" s="48">
        <f t="shared" si="35"/>
        <v>0</v>
      </c>
      <c r="K723" s="49"/>
      <c r="L723" s="50"/>
      <c r="M723" s="50"/>
      <c r="N723" s="48">
        <f t="shared" si="34"/>
        <v>0</v>
      </c>
    </row>
    <row r="724" spans="2:14" ht="18.75" customHeight="1" x14ac:dyDescent="0.35">
      <c r="B724" s="43">
        <v>42050</v>
      </c>
      <c r="C724" s="49"/>
      <c r="D724" s="50"/>
      <c r="E724" s="50"/>
      <c r="F724" s="48">
        <f t="shared" si="33"/>
        <v>0</v>
      </c>
      <c r="G724" s="49"/>
      <c r="H724" s="50"/>
      <c r="I724" s="50"/>
      <c r="J724" s="48">
        <f t="shared" si="35"/>
        <v>0</v>
      </c>
      <c r="K724" s="49"/>
      <c r="L724" s="50"/>
      <c r="M724" s="50"/>
      <c r="N724" s="48">
        <f t="shared" si="34"/>
        <v>0</v>
      </c>
    </row>
    <row r="725" spans="2:14" ht="18.75" customHeight="1" x14ac:dyDescent="0.35">
      <c r="B725" s="43">
        <v>42051</v>
      </c>
      <c r="C725" s="49"/>
      <c r="D725" s="50"/>
      <c r="E725" s="50"/>
      <c r="F725" s="48">
        <f t="shared" si="33"/>
        <v>0</v>
      </c>
      <c r="G725" s="49"/>
      <c r="H725" s="50"/>
      <c r="I725" s="50"/>
      <c r="J725" s="48">
        <f t="shared" si="35"/>
        <v>0</v>
      </c>
      <c r="K725" s="49"/>
      <c r="L725" s="50"/>
      <c r="M725" s="50"/>
      <c r="N725" s="48">
        <f t="shared" si="34"/>
        <v>0</v>
      </c>
    </row>
    <row r="726" spans="2:14" ht="18.75" customHeight="1" x14ac:dyDescent="0.35">
      <c r="B726" s="43">
        <v>42053</v>
      </c>
      <c r="C726" s="49"/>
      <c r="D726" s="50"/>
      <c r="E726" s="50"/>
      <c r="F726" s="48">
        <f t="shared" si="33"/>
        <v>0</v>
      </c>
      <c r="G726" s="49"/>
      <c r="H726" s="50"/>
      <c r="I726" s="50"/>
      <c r="J726" s="48">
        <f t="shared" si="35"/>
        <v>0</v>
      </c>
      <c r="K726" s="49"/>
      <c r="L726" s="50"/>
      <c r="M726" s="50"/>
      <c r="N726" s="48">
        <f t="shared" si="34"/>
        <v>0</v>
      </c>
    </row>
    <row r="727" spans="2:14" ht="18.75" customHeight="1" x14ac:dyDescent="0.35">
      <c r="B727" s="43">
        <v>42054</v>
      </c>
      <c r="C727" s="49"/>
      <c r="D727" s="50"/>
      <c r="E727" s="50"/>
      <c r="F727" s="48">
        <f t="shared" si="33"/>
        <v>0</v>
      </c>
      <c r="G727" s="49"/>
      <c r="H727" s="50"/>
      <c r="I727" s="50"/>
      <c r="J727" s="48">
        <f t="shared" si="35"/>
        <v>0</v>
      </c>
      <c r="K727" s="49"/>
      <c r="L727" s="50"/>
      <c r="M727" s="50"/>
      <c r="N727" s="48">
        <f t="shared" si="34"/>
        <v>0</v>
      </c>
    </row>
    <row r="728" spans="2:14" ht="18.75" customHeight="1" x14ac:dyDescent="0.35">
      <c r="B728" s="43">
        <v>42055</v>
      </c>
      <c r="C728" s="49"/>
      <c r="D728" s="50"/>
      <c r="E728" s="50"/>
      <c r="F728" s="48">
        <f t="shared" si="33"/>
        <v>0</v>
      </c>
      <c r="G728" s="49"/>
      <c r="H728" s="50"/>
      <c r="I728" s="50"/>
      <c r="J728" s="48">
        <f t="shared" si="35"/>
        <v>0</v>
      </c>
      <c r="K728" s="49"/>
      <c r="L728" s="50"/>
      <c r="M728" s="50"/>
      <c r="N728" s="48">
        <f t="shared" si="34"/>
        <v>0</v>
      </c>
    </row>
    <row r="729" spans="2:14" ht="18.75" customHeight="1" x14ac:dyDescent="0.35">
      <c r="B729" s="43">
        <v>42056</v>
      </c>
      <c r="C729" s="49"/>
      <c r="D729" s="50"/>
      <c r="E729" s="50"/>
      <c r="F729" s="48">
        <f t="shared" si="33"/>
        <v>0</v>
      </c>
      <c r="G729" s="49"/>
      <c r="H729" s="50"/>
      <c r="I729" s="50"/>
      <c r="J729" s="48">
        <f t="shared" si="35"/>
        <v>0</v>
      </c>
      <c r="K729" s="49"/>
      <c r="L729" s="50"/>
      <c r="M729" s="50"/>
      <c r="N729" s="48">
        <f t="shared" si="34"/>
        <v>0</v>
      </c>
    </row>
    <row r="730" spans="2:14" ht="18.75" customHeight="1" x14ac:dyDescent="0.35">
      <c r="B730" s="43">
        <v>42058</v>
      </c>
      <c r="C730" s="49"/>
      <c r="D730" s="50"/>
      <c r="E730" s="50"/>
      <c r="F730" s="48">
        <f t="shared" si="33"/>
        <v>0</v>
      </c>
      <c r="G730" s="49"/>
      <c r="H730" s="50"/>
      <c r="I730" s="50"/>
      <c r="J730" s="48">
        <f t="shared" si="35"/>
        <v>0</v>
      </c>
      <c r="K730" s="49"/>
      <c r="L730" s="50"/>
      <c r="M730" s="50"/>
      <c r="N730" s="48">
        <f t="shared" si="34"/>
        <v>0</v>
      </c>
    </row>
    <row r="731" spans="2:14" ht="18.75" customHeight="1" x14ac:dyDescent="0.35">
      <c r="B731" s="43">
        <v>42060</v>
      </c>
      <c r="C731" s="49"/>
      <c r="D731" s="50"/>
      <c r="E731" s="50"/>
      <c r="F731" s="48">
        <f t="shared" si="33"/>
        <v>0</v>
      </c>
      <c r="G731" s="49"/>
      <c r="H731" s="50"/>
      <c r="I731" s="50"/>
      <c r="J731" s="48">
        <f t="shared" si="35"/>
        <v>0</v>
      </c>
      <c r="K731" s="49"/>
      <c r="L731" s="50"/>
      <c r="M731" s="50"/>
      <c r="N731" s="48">
        <f t="shared" si="34"/>
        <v>0</v>
      </c>
    </row>
    <row r="732" spans="2:14" ht="18.75" customHeight="1" x14ac:dyDescent="0.35">
      <c r="B732" s="43">
        <v>42061</v>
      </c>
      <c r="C732" s="49"/>
      <c r="D732" s="50"/>
      <c r="E732" s="50"/>
      <c r="F732" s="48">
        <f t="shared" si="33"/>
        <v>0</v>
      </c>
      <c r="G732" s="49"/>
      <c r="H732" s="50"/>
      <c r="I732" s="50"/>
      <c r="J732" s="48">
        <f t="shared" si="35"/>
        <v>0</v>
      </c>
      <c r="K732" s="49"/>
      <c r="L732" s="50"/>
      <c r="M732" s="50"/>
      <c r="N732" s="48">
        <f t="shared" si="34"/>
        <v>0</v>
      </c>
    </row>
    <row r="733" spans="2:14" ht="18.75" customHeight="1" x14ac:dyDescent="0.35">
      <c r="B733" s="43">
        <v>42063</v>
      </c>
      <c r="C733" s="49"/>
      <c r="D733" s="50"/>
      <c r="E733" s="50"/>
      <c r="F733" s="48">
        <f t="shared" si="33"/>
        <v>0</v>
      </c>
      <c r="G733" s="49"/>
      <c r="H733" s="50"/>
      <c r="I733" s="50"/>
      <c r="J733" s="48">
        <f t="shared" si="35"/>
        <v>0</v>
      </c>
      <c r="K733" s="49"/>
      <c r="L733" s="50"/>
      <c r="M733" s="50"/>
      <c r="N733" s="48">
        <f t="shared" si="34"/>
        <v>0</v>
      </c>
    </row>
    <row r="734" spans="2:14" ht="18.75" customHeight="1" x14ac:dyDescent="0.35">
      <c r="B734" s="43">
        <v>42064</v>
      </c>
      <c r="C734" s="49"/>
      <c r="D734" s="50"/>
      <c r="E734" s="50"/>
      <c r="F734" s="48">
        <f t="shared" si="33"/>
        <v>0</v>
      </c>
      <c r="G734" s="49"/>
      <c r="H734" s="50"/>
      <c r="I734" s="50"/>
      <c r="J734" s="48">
        <f t="shared" si="35"/>
        <v>0</v>
      </c>
      <c r="K734" s="49"/>
      <c r="L734" s="50"/>
      <c r="M734" s="50"/>
      <c r="N734" s="48">
        <f t="shared" si="34"/>
        <v>0</v>
      </c>
    </row>
    <row r="735" spans="2:14" ht="18.75" customHeight="1" x14ac:dyDescent="0.35">
      <c r="B735" s="43">
        <v>42066</v>
      </c>
      <c r="C735" s="49"/>
      <c r="D735" s="50"/>
      <c r="E735" s="50"/>
      <c r="F735" s="48">
        <f t="shared" si="33"/>
        <v>0</v>
      </c>
      <c r="G735" s="49"/>
      <c r="H735" s="50"/>
      <c r="I735" s="50"/>
      <c r="J735" s="48">
        <f t="shared" si="35"/>
        <v>0</v>
      </c>
      <c r="K735" s="49"/>
      <c r="L735" s="50"/>
      <c r="M735" s="50"/>
      <c r="N735" s="48">
        <f t="shared" si="34"/>
        <v>0</v>
      </c>
    </row>
    <row r="736" spans="2:14" ht="18.75" customHeight="1" x14ac:dyDescent="0.35">
      <c r="B736" s="43">
        <v>42069</v>
      </c>
      <c r="C736" s="49"/>
      <c r="D736" s="50"/>
      <c r="E736" s="50"/>
      <c r="F736" s="48">
        <f t="shared" si="33"/>
        <v>0</v>
      </c>
      <c r="G736" s="49"/>
      <c r="H736" s="50"/>
      <c r="I736" s="50"/>
      <c r="J736" s="48">
        <f t="shared" si="35"/>
        <v>0</v>
      </c>
      <c r="K736" s="49"/>
      <c r="L736" s="50"/>
      <c r="M736" s="50"/>
      <c r="N736" s="48">
        <f t="shared" si="34"/>
        <v>0</v>
      </c>
    </row>
    <row r="737" spans="2:14" ht="18.75" customHeight="1" x14ac:dyDescent="0.35">
      <c r="B737" s="43">
        <v>42070</v>
      </c>
      <c r="C737" s="49"/>
      <c r="D737" s="50"/>
      <c r="E737" s="50"/>
      <c r="F737" s="48">
        <f t="shared" si="33"/>
        <v>0</v>
      </c>
      <c r="G737" s="49"/>
      <c r="H737" s="50"/>
      <c r="I737" s="50"/>
      <c r="J737" s="48">
        <f t="shared" si="35"/>
        <v>0</v>
      </c>
      <c r="K737" s="49"/>
      <c r="L737" s="50"/>
      <c r="M737" s="50"/>
      <c r="N737" s="48">
        <f t="shared" si="34"/>
        <v>0</v>
      </c>
    </row>
    <row r="738" spans="2:14" ht="18.75" customHeight="1" x14ac:dyDescent="0.35">
      <c r="B738" s="43">
        <v>42071</v>
      </c>
      <c r="C738" s="49"/>
      <c r="D738" s="50"/>
      <c r="E738" s="50"/>
      <c r="F738" s="48">
        <f t="shared" si="33"/>
        <v>0</v>
      </c>
      <c r="G738" s="49"/>
      <c r="H738" s="50"/>
      <c r="I738" s="50"/>
      <c r="J738" s="48">
        <f t="shared" si="35"/>
        <v>0</v>
      </c>
      <c r="K738" s="49"/>
      <c r="L738" s="50"/>
      <c r="M738" s="50"/>
      <c r="N738" s="48">
        <f t="shared" si="34"/>
        <v>0</v>
      </c>
    </row>
    <row r="739" spans="2:14" ht="18.75" customHeight="1" x14ac:dyDescent="0.35">
      <c r="B739" s="43">
        <v>42076</v>
      </c>
      <c r="C739" s="49"/>
      <c r="D739" s="50"/>
      <c r="E739" s="50"/>
      <c r="F739" s="48">
        <f t="shared" si="33"/>
        <v>0</v>
      </c>
      <c r="G739" s="49"/>
      <c r="H739" s="50"/>
      <c r="I739" s="50"/>
      <c r="J739" s="48">
        <f t="shared" si="35"/>
        <v>0</v>
      </c>
      <c r="K739" s="49"/>
      <c r="L739" s="50"/>
      <c r="M739" s="50"/>
      <c r="N739" s="48">
        <f t="shared" si="34"/>
        <v>0</v>
      </c>
    </row>
    <row r="740" spans="2:14" ht="18.75" customHeight="1" x14ac:dyDescent="0.35">
      <c r="B740" s="43">
        <v>42078</v>
      </c>
      <c r="C740" s="49"/>
      <c r="D740" s="50"/>
      <c r="E740" s="50"/>
      <c r="F740" s="48">
        <f t="shared" si="33"/>
        <v>0</v>
      </c>
      <c r="G740" s="49"/>
      <c r="H740" s="50"/>
      <c r="I740" s="50"/>
      <c r="J740" s="48">
        <f t="shared" si="35"/>
        <v>0</v>
      </c>
      <c r="K740" s="49"/>
      <c r="L740" s="50"/>
      <c r="M740" s="50"/>
      <c r="N740" s="48">
        <f t="shared" si="34"/>
        <v>0</v>
      </c>
    </row>
    <row r="741" spans="2:14" ht="18.75" customHeight="1" x14ac:dyDescent="0.35">
      <c r="B741" s="43">
        <v>42079</v>
      </c>
      <c r="C741" s="49"/>
      <c r="D741" s="50"/>
      <c r="E741" s="50"/>
      <c r="F741" s="48">
        <f t="shared" si="33"/>
        <v>0</v>
      </c>
      <c r="G741" s="49"/>
      <c r="H741" s="50"/>
      <c r="I741" s="50"/>
      <c r="J741" s="48">
        <f t="shared" si="35"/>
        <v>0</v>
      </c>
      <c r="K741" s="49"/>
      <c r="L741" s="50"/>
      <c r="M741" s="50"/>
      <c r="N741" s="48">
        <f t="shared" si="34"/>
        <v>0</v>
      </c>
    </row>
    <row r="742" spans="2:14" ht="18.75" customHeight="1" x14ac:dyDescent="0.35">
      <c r="B742" s="43">
        <v>42081</v>
      </c>
      <c r="C742" s="49"/>
      <c r="D742" s="50"/>
      <c r="E742" s="50"/>
      <c r="F742" s="48">
        <f t="shared" si="33"/>
        <v>0</v>
      </c>
      <c r="G742" s="49"/>
      <c r="H742" s="50"/>
      <c r="I742" s="50"/>
      <c r="J742" s="48">
        <f t="shared" si="35"/>
        <v>0</v>
      </c>
      <c r="K742" s="49"/>
      <c r="L742" s="50"/>
      <c r="M742" s="50"/>
      <c r="N742" s="48">
        <f t="shared" si="34"/>
        <v>0</v>
      </c>
    </row>
    <row r="743" spans="2:14" ht="18.75" customHeight="1" x14ac:dyDescent="0.35">
      <c r="B743" s="43">
        <v>42082</v>
      </c>
      <c r="C743" s="49"/>
      <c r="D743" s="50"/>
      <c r="E743" s="50"/>
      <c r="F743" s="48">
        <f t="shared" si="33"/>
        <v>0</v>
      </c>
      <c r="G743" s="49"/>
      <c r="H743" s="50"/>
      <c r="I743" s="50"/>
      <c r="J743" s="48">
        <f t="shared" si="35"/>
        <v>0</v>
      </c>
      <c r="K743" s="49"/>
      <c r="L743" s="50"/>
      <c r="M743" s="50"/>
      <c r="N743" s="48">
        <f t="shared" si="34"/>
        <v>0</v>
      </c>
    </row>
    <row r="744" spans="2:14" ht="18.75" customHeight="1" x14ac:dyDescent="0.35">
      <c r="B744" s="43">
        <v>42083</v>
      </c>
      <c r="C744" s="49"/>
      <c r="D744" s="50"/>
      <c r="E744" s="50"/>
      <c r="F744" s="48">
        <f t="shared" si="33"/>
        <v>0</v>
      </c>
      <c r="G744" s="49"/>
      <c r="H744" s="50"/>
      <c r="I744" s="50"/>
      <c r="J744" s="48">
        <f t="shared" si="35"/>
        <v>0</v>
      </c>
      <c r="K744" s="49"/>
      <c r="L744" s="50"/>
      <c r="M744" s="50"/>
      <c r="N744" s="48">
        <f t="shared" si="34"/>
        <v>0</v>
      </c>
    </row>
    <row r="745" spans="2:14" ht="18.75" customHeight="1" x14ac:dyDescent="0.35">
      <c r="B745" s="43">
        <v>42084</v>
      </c>
      <c r="C745" s="49"/>
      <c r="D745" s="50"/>
      <c r="E745" s="50"/>
      <c r="F745" s="48">
        <f t="shared" si="33"/>
        <v>0</v>
      </c>
      <c r="G745" s="49"/>
      <c r="H745" s="50"/>
      <c r="I745" s="50"/>
      <c r="J745" s="48">
        <f t="shared" si="35"/>
        <v>0</v>
      </c>
      <c r="K745" s="49"/>
      <c r="L745" s="50"/>
      <c r="M745" s="50"/>
      <c r="N745" s="48">
        <f t="shared" si="34"/>
        <v>0</v>
      </c>
    </row>
    <row r="746" spans="2:14" ht="18.75" customHeight="1" x14ac:dyDescent="0.35">
      <c r="B746" s="43">
        <v>42085</v>
      </c>
      <c r="C746" s="49"/>
      <c r="D746" s="50"/>
      <c r="E746" s="50"/>
      <c r="F746" s="48">
        <f t="shared" si="33"/>
        <v>0</v>
      </c>
      <c r="G746" s="49"/>
      <c r="H746" s="50"/>
      <c r="I746" s="50"/>
      <c r="J746" s="48">
        <f t="shared" si="35"/>
        <v>0</v>
      </c>
      <c r="K746" s="49"/>
      <c r="L746" s="50"/>
      <c r="M746" s="50"/>
      <c r="N746" s="48">
        <f t="shared" si="34"/>
        <v>0</v>
      </c>
    </row>
    <row r="747" spans="2:14" ht="18.75" customHeight="1" x14ac:dyDescent="0.35">
      <c r="B747" s="43">
        <v>42086</v>
      </c>
      <c r="C747" s="49"/>
      <c r="D747" s="50"/>
      <c r="E747" s="50"/>
      <c r="F747" s="48">
        <f t="shared" si="33"/>
        <v>0</v>
      </c>
      <c r="G747" s="49"/>
      <c r="H747" s="50"/>
      <c r="I747" s="50"/>
      <c r="J747" s="48">
        <f t="shared" si="35"/>
        <v>0</v>
      </c>
      <c r="K747" s="49"/>
      <c r="L747" s="50"/>
      <c r="M747" s="50"/>
      <c r="N747" s="48">
        <f t="shared" si="34"/>
        <v>0</v>
      </c>
    </row>
    <row r="748" spans="2:14" ht="18.75" customHeight="1" x14ac:dyDescent="0.35">
      <c r="B748" s="43">
        <v>42087</v>
      </c>
      <c r="C748" s="49"/>
      <c r="D748" s="50"/>
      <c r="E748" s="50"/>
      <c r="F748" s="48">
        <f t="shared" si="33"/>
        <v>0</v>
      </c>
      <c r="G748" s="49"/>
      <c r="H748" s="50"/>
      <c r="I748" s="50"/>
      <c r="J748" s="48">
        <f t="shared" si="35"/>
        <v>0</v>
      </c>
      <c r="K748" s="49"/>
      <c r="L748" s="50"/>
      <c r="M748" s="50"/>
      <c r="N748" s="48">
        <f t="shared" si="34"/>
        <v>0</v>
      </c>
    </row>
    <row r="749" spans="2:14" ht="18.75" customHeight="1" x14ac:dyDescent="0.35">
      <c r="B749" s="43">
        <v>42088</v>
      </c>
      <c r="C749" s="49"/>
      <c r="D749" s="50"/>
      <c r="E749" s="50"/>
      <c r="F749" s="48">
        <f t="shared" si="33"/>
        <v>0</v>
      </c>
      <c r="G749" s="49"/>
      <c r="H749" s="50"/>
      <c r="I749" s="50"/>
      <c r="J749" s="48">
        <f t="shared" si="35"/>
        <v>0</v>
      </c>
      <c r="K749" s="49"/>
      <c r="L749" s="50"/>
      <c r="M749" s="50"/>
      <c r="N749" s="48">
        <f t="shared" si="34"/>
        <v>0</v>
      </c>
    </row>
    <row r="750" spans="2:14" ht="18.75" customHeight="1" x14ac:dyDescent="0.35">
      <c r="B750" s="43">
        <v>42101</v>
      </c>
      <c r="C750" s="49"/>
      <c r="D750" s="50"/>
      <c r="E750" s="50"/>
      <c r="F750" s="48">
        <f t="shared" si="33"/>
        <v>0</v>
      </c>
      <c r="G750" s="49"/>
      <c r="H750" s="50"/>
      <c r="I750" s="50"/>
      <c r="J750" s="48">
        <f t="shared" si="35"/>
        <v>0</v>
      </c>
      <c r="K750" s="49"/>
      <c r="L750" s="50"/>
      <c r="M750" s="50"/>
      <c r="N750" s="48">
        <f t="shared" si="34"/>
        <v>0</v>
      </c>
    </row>
    <row r="751" spans="2:14" ht="18.75" customHeight="1" x14ac:dyDescent="0.35">
      <c r="B751" s="43">
        <v>42102</v>
      </c>
      <c r="C751" s="49"/>
      <c r="D751" s="50"/>
      <c r="E751" s="50"/>
      <c r="F751" s="48">
        <f t="shared" si="33"/>
        <v>0</v>
      </c>
      <c r="G751" s="49"/>
      <c r="H751" s="50"/>
      <c r="I751" s="50"/>
      <c r="J751" s="48">
        <f t="shared" si="35"/>
        <v>0</v>
      </c>
      <c r="K751" s="49"/>
      <c r="L751" s="50"/>
      <c r="M751" s="50"/>
      <c r="N751" s="48">
        <f t="shared" si="34"/>
        <v>0</v>
      </c>
    </row>
    <row r="752" spans="2:14" ht="18.75" customHeight="1" x14ac:dyDescent="0.35">
      <c r="B752" s="43">
        <v>42103</v>
      </c>
      <c r="C752" s="49"/>
      <c r="D752" s="50"/>
      <c r="E752" s="50"/>
      <c r="F752" s="48">
        <f t="shared" si="33"/>
        <v>0</v>
      </c>
      <c r="G752" s="49"/>
      <c r="H752" s="50"/>
      <c r="I752" s="50"/>
      <c r="J752" s="48">
        <f t="shared" si="35"/>
        <v>0</v>
      </c>
      <c r="K752" s="49"/>
      <c r="L752" s="50"/>
      <c r="M752" s="50"/>
      <c r="N752" s="48">
        <f t="shared" si="34"/>
        <v>0</v>
      </c>
    </row>
    <row r="753" spans="2:14" ht="18.75" customHeight="1" x14ac:dyDescent="0.35">
      <c r="B753" s="43">
        <v>42104</v>
      </c>
      <c r="C753" s="49"/>
      <c r="D753" s="50"/>
      <c r="E753" s="50"/>
      <c r="F753" s="48">
        <f t="shared" si="33"/>
        <v>0</v>
      </c>
      <c r="G753" s="49"/>
      <c r="H753" s="50"/>
      <c r="I753" s="50"/>
      <c r="J753" s="48">
        <f t="shared" si="35"/>
        <v>0</v>
      </c>
      <c r="K753" s="49"/>
      <c r="L753" s="50"/>
      <c r="M753" s="50"/>
      <c r="N753" s="48">
        <f t="shared" si="34"/>
        <v>0</v>
      </c>
    </row>
    <row r="754" spans="2:14" ht="18.75" customHeight="1" x14ac:dyDescent="0.35">
      <c r="B754" s="43">
        <v>42120</v>
      </c>
      <c r="C754" s="49"/>
      <c r="D754" s="50"/>
      <c r="E754" s="50"/>
      <c r="F754" s="48">
        <f t="shared" si="33"/>
        <v>0</v>
      </c>
      <c r="G754" s="49"/>
      <c r="H754" s="50"/>
      <c r="I754" s="50"/>
      <c r="J754" s="48">
        <f t="shared" si="35"/>
        <v>0</v>
      </c>
      <c r="K754" s="49"/>
      <c r="L754" s="50"/>
      <c r="M754" s="50"/>
      <c r="N754" s="48">
        <f t="shared" si="34"/>
        <v>0</v>
      </c>
    </row>
    <row r="755" spans="2:14" ht="18.75" customHeight="1" x14ac:dyDescent="0.35">
      <c r="B755" s="43">
        <v>42122</v>
      </c>
      <c r="C755" s="49"/>
      <c r="D755" s="50"/>
      <c r="E755" s="50"/>
      <c r="F755" s="48">
        <f t="shared" si="33"/>
        <v>0</v>
      </c>
      <c r="G755" s="49"/>
      <c r="H755" s="50"/>
      <c r="I755" s="50"/>
      <c r="J755" s="48">
        <f t="shared" si="35"/>
        <v>0</v>
      </c>
      <c r="K755" s="49"/>
      <c r="L755" s="50"/>
      <c r="M755" s="50"/>
      <c r="N755" s="48">
        <f t="shared" si="34"/>
        <v>0</v>
      </c>
    </row>
    <row r="756" spans="2:14" ht="18.75" customHeight="1" x14ac:dyDescent="0.35">
      <c r="B756" s="43">
        <v>42123</v>
      </c>
      <c r="C756" s="49"/>
      <c r="D756" s="50"/>
      <c r="E756" s="50"/>
      <c r="F756" s="48">
        <f t="shared" si="33"/>
        <v>0</v>
      </c>
      <c r="G756" s="49"/>
      <c r="H756" s="50"/>
      <c r="I756" s="50"/>
      <c r="J756" s="48">
        <f t="shared" si="35"/>
        <v>0</v>
      </c>
      <c r="K756" s="49"/>
      <c r="L756" s="50"/>
      <c r="M756" s="50"/>
      <c r="N756" s="48">
        <f t="shared" si="34"/>
        <v>0</v>
      </c>
    </row>
    <row r="757" spans="2:14" ht="18.75" customHeight="1" x14ac:dyDescent="0.35">
      <c r="B757" s="43">
        <v>42124</v>
      </c>
      <c r="C757" s="49"/>
      <c r="D757" s="50"/>
      <c r="E757" s="50"/>
      <c r="F757" s="48">
        <f t="shared" si="33"/>
        <v>0</v>
      </c>
      <c r="G757" s="49"/>
      <c r="H757" s="50"/>
      <c r="I757" s="50"/>
      <c r="J757" s="48">
        <f t="shared" si="35"/>
        <v>0</v>
      </c>
      <c r="K757" s="49"/>
      <c r="L757" s="50"/>
      <c r="M757" s="50"/>
      <c r="N757" s="48">
        <f t="shared" si="34"/>
        <v>0</v>
      </c>
    </row>
    <row r="758" spans="2:14" ht="18.75" customHeight="1" x14ac:dyDescent="0.35">
      <c r="B758" s="43">
        <v>42127</v>
      </c>
      <c r="C758" s="49"/>
      <c r="D758" s="50"/>
      <c r="E758" s="50"/>
      <c r="F758" s="48">
        <f t="shared" si="33"/>
        <v>0</v>
      </c>
      <c r="G758" s="49"/>
      <c r="H758" s="50"/>
      <c r="I758" s="50"/>
      <c r="J758" s="48">
        <f t="shared" si="35"/>
        <v>0</v>
      </c>
      <c r="K758" s="49"/>
      <c r="L758" s="50"/>
      <c r="M758" s="50"/>
      <c r="N758" s="48">
        <f t="shared" si="34"/>
        <v>0</v>
      </c>
    </row>
    <row r="759" spans="2:14" ht="18.75" customHeight="1" x14ac:dyDescent="0.35">
      <c r="B759" s="43">
        <v>42128</v>
      </c>
      <c r="C759" s="49"/>
      <c r="D759" s="50"/>
      <c r="E759" s="50"/>
      <c r="F759" s="48">
        <f t="shared" si="33"/>
        <v>0</v>
      </c>
      <c r="G759" s="49"/>
      <c r="H759" s="50"/>
      <c r="I759" s="50"/>
      <c r="J759" s="48">
        <f t="shared" si="35"/>
        <v>0</v>
      </c>
      <c r="K759" s="49"/>
      <c r="L759" s="50"/>
      <c r="M759" s="50"/>
      <c r="N759" s="48">
        <f t="shared" si="34"/>
        <v>0</v>
      </c>
    </row>
    <row r="760" spans="2:14" ht="18.75" customHeight="1" x14ac:dyDescent="0.35">
      <c r="B760" s="43">
        <v>42129</v>
      </c>
      <c r="C760" s="49"/>
      <c r="D760" s="50"/>
      <c r="E760" s="50"/>
      <c r="F760" s="48">
        <f t="shared" si="33"/>
        <v>0</v>
      </c>
      <c r="G760" s="49"/>
      <c r="H760" s="50"/>
      <c r="I760" s="50"/>
      <c r="J760" s="48">
        <f t="shared" si="35"/>
        <v>0</v>
      </c>
      <c r="K760" s="49"/>
      <c r="L760" s="50"/>
      <c r="M760" s="50"/>
      <c r="N760" s="48">
        <f t="shared" si="34"/>
        <v>0</v>
      </c>
    </row>
    <row r="761" spans="2:14" ht="18.75" customHeight="1" x14ac:dyDescent="0.35">
      <c r="B761" s="43">
        <v>42130</v>
      </c>
      <c r="C761" s="49"/>
      <c r="D761" s="50"/>
      <c r="E761" s="50"/>
      <c r="F761" s="48">
        <f t="shared" si="33"/>
        <v>0</v>
      </c>
      <c r="G761" s="49"/>
      <c r="H761" s="50"/>
      <c r="I761" s="50"/>
      <c r="J761" s="48">
        <f t="shared" si="35"/>
        <v>0</v>
      </c>
      <c r="K761" s="49"/>
      <c r="L761" s="50"/>
      <c r="M761" s="50"/>
      <c r="N761" s="48">
        <f t="shared" si="34"/>
        <v>0</v>
      </c>
    </row>
    <row r="762" spans="2:14" ht="18.75" customHeight="1" x14ac:dyDescent="0.35">
      <c r="B762" s="43">
        <v>42131</v>
      </c>
      <c r="C762" s="49"/>
      <c r="D762" s="50"/>
      <c r="E762" s="50"/>
      <c r="F762" s="48">
        <f t="shared" si="33"/>
        <v>0</v>
      </c>
      <c r="G762" s="49"/>
      <c r="H762" s="50"/>
      <c r="I762" s="50"/>
      <c r="J762" s="48">
        <f t="shared" si="35"/>
        <v>0</v>
      </c>
      <c r="K762" s="49"/>
      <c r="L762" s="50"/>
      <c r="M762" s="50"/>
      <c r="N762" s="48">
        <f t="shared" si="34"/>
        <v>0</v>
      </c>
    </row>
    <row r="763" spans="2:14" ht="18.75" customHeight="1" x14ac:dyDescent="0.35">
      <c r="B763" s="43">
        <v>42133</v>
      </c>
      <c r="C763" s="49"/>
      <c r="D763" s="50"/>
      <c r="E763" s="50"/>
      <c r="F763" s="48">
        <f t="shared" si="33"/>
        <v>0</v>
      </c>
      <c r="G763" s="49"/>
      <c r="H763" s="50"/>
      <c r="I763" s="50"/>
      <c r="J763" s="48">
        <f t="shared" si="35"/>
        <v>0</v>
      </c>
      <c r="K763" s="49"/>
      <c r="L763" s="50"/>
      <c r="M763" s="50"/>
      <c r="N763" s="48">
        <f t="shared" si="34"/>
        <v>0</v>
      </c>
    </row>
    <row r="764" spans="2:14" ht="18.75" customHeight="1" x14ac:dyDescent="0.35">
      <c r="B764" s="43">
        <v>42134</v>
      </c>
      <c r="C764" s="49"/>
      <c r="D764" s="50"/>
      <c r="E764" s="50"/>
      <c r="F764" s="48">
        <f t="shared" si="33"/>
        <v>0</v>
      </c>
      <c r="G764" s="49"/>
      <c r="H764" s="50"/>
      <c r="I764" s="50"/>
      <c r="J764" s="48">
        <f t="shared" si="35"/>
        <v>0</v>
      </c>
      <c r="K764" s="49"/>
      <c r="L764" s="50"/>
      <c r="M764" s="50"/>
      <c r="N764" s="48">
        <f t="shared" si="34"/>
        <v>0</v>
      </c>
    </row>
    <row r="765" spans="2:14" ht="18.75" customHeight="1" x14ac:dyDescent="0.35">
      <c r="B765" s="43">
        <v>42135</v>
      </c>
      <c r="C765" s="49"/>
      <c r="D765" s="50"/>
      <c r="E765" s="50"/>
      <c r="F765" s="48">
        <f t="shared" si="33"/>
        <v>0</v>
      </c>
      <c r="G765" s="49"/>
      <c r="H765" s="50"/>
      <c r="I765" s="50"/>
      <c r="J765" s="48">
        <f t="shared" si="35"/>
        <v>0</v>
      </c>
      <c r="K765" s="49"/>
      <c r="L765" s="50"/>
      <c r="M765" s="50"/>
      <c r="N765" s="48">
        <f t="shared" si="34"/>
        <v>0</v>
      </c>
    </row>
    <row r="766" spans="2:14" ht="18.75" customHeight="1" x14ac:dyDescent="0.35">
      <c r="B766" s="43">
        <v>42140</v>
      </c>
      <c r="C766" s="49"/>
      <c r="D766" s="50"/>
      <c r="E766" s="50"/>
      <c r="F766" s="48">
        <f t="shared" si="33"/>
        <v>0</v>
      </c>
      <c r="G766" s="49"/>
      <c r="H766" s="50"/>
      <c r="I766" s="50"/>
      <c r="J766" s="48">
        <f t="shared" si="35"/>
        <v>0</v>
      </c>
      <c r="K766" s="49"/>
      <c r="L766" s="50"/>
      <c r="M766" s="50"/>
      <c r="N766" s="48">
        <f t="shared" si="34"/>
        <v>0</v>
      </c>
    </row>
    <row r="767" spans="2:14" ht="18.75" customHeight="1" x14ac:dyDescent="0.35">
      <c r="B767" s="43">
        <v>42141</v>
      </c>
      <c r="C767" s="49"/>
      <c r="D767" s="50"/>
      <c r="E767" s="50"/>
      <c r="F767" s="48">
        <f t="shared" si="33"/>
        <v>0</v>
      </c>
      <c r="G767" s="49"/>
      <c r="H767" s="50"/>
      <c r="I767" s="50"/>
      <c r="J767" s="48">
        <f t="shared" si="35"/>
        <v>0</v>
      </c>
      <c r="K767" s="49"/>
      <c r="L767" s="50"/>
      <c r="M767" s="50"/>
      <c r="N767" s="48">
        <f t="shared" si="34"/>
        <v>0</v>
      </c>
    </row>
    <row r="768" spans="2:14" ht="18.75" customHeight="1" x14ac:dyDescent="0.35">
      <c r="B768" s="43">
        <v>42142</v>
      </c>
      <c r="C768" s="49"/>
      <c r="D768" s="50"/>
      <c r="E768" s="50"/>
      <c r="F768" s="48">
        <f t="shared" si="33"/>
        <v>0</v>
      </c>
      <c r="G768" s="49"/>
      <c r="H768" s="50"/>
      <c r="I768" s="50"/>
      <c r="J768" s="48">
        <f t="shared" si="35"/>
        <v>0</v>
      </c>
      <c r="K768" s="49"/>
      <c r="L768" s="50"/>
      <c r="M768" s="50"/>
      <c r="N768" s="48">
        <f t="shared" si="34"/>
        <v>0</v>
      </c>
    </row>
    <row r="769" spans="2:14" ht="18.75" customHeight="1" x14ac:dyDescent="0.35">
      <c r="B769" s="43">
        <v>42151</v>
      </c>
      <c r="C769" s="49"/>
      <c r="D769" s="50"/>
      <c r="E769" s="50"/>
      <c r="F769" s="48">
        <f t="shared" si="33"/>
        <v>0</v>
      </c>
      <c r="G769" s="49"/>
      <c r="H769" s="50"/>
      <c r="I769" s="50"/>
      <c r="J769" s="48">
        <f t="shared" si="35"/>
        <v>0</v>
      </c>
      <c r="K769" s="49"/>
      <c r="L769" s="50"/>
      <c r="M769" s="50"/>
      <c r="N769" s="48">
        <f t="shared" si="34"/>
        <v>0</v>
      </c>
    </row>
    <row r="770" spans="2:14" ht="18.75" customHeight="1" x14ac:dyDescent="0.35">
      <c r="B770" s="43">
        <v>42152</v>
      </c>
      <c r="C770" s="49"/>
      <c r="D770" s="50"/>
      <c r="E770" s="50"/>
      <c r="F770" s="48">
        <f t="shared" si="33"/>
        <v>0</v>
      </c>
      <c r="G770" s="49"/>
      <c r="H770" s="50"/>
      <c r="I770" s="50"/>
      <c r="J770" s="48">
        <f t="shared" si="35"/>
        <v>0</v>
      </c>
      <c r="K770" s="49"/>
      <c r="L770" s="50"/>
      <c r="M770" s="50"/>
      <c r="N770" s="48">
        <f t="shared" si="34"/>
        <v>0</v>
      </c>
    </row>
    <row r="771" spans="2:14" ht="18.75" customHeight="1" x14ac:dyDescent="0.35">
      <c r="B771" s="43">
        <v>42153</v>
      </c>
      <c r="C771" s="49"/>
      <c r="D771" s="50"/>
      <c r="E771" s="50"/>
      <c r="F771" s="48">
        <f t="shared" si="33"/>
        <v>0</v>
      </c>
      <c r="G771" s="49"/>
      <c r="H771" s="50"/>
      <c r="I771" s="50"/>
      <c r="J771" s="48">
        <f t="shared" si="35"/>
        <v>0</v>
      </c>
      <c r="K771" s="49"/>
      <c r="L771" s="50"/>
      <c r="M771" s="50"/>
      <c r="N771" s="48">
        <f t="shared" si="34"/>
        <v>0</v>
      </c>
    </row>
    <row r="772" spans="2:14" ht="18.75" customHeight="1" x14ac:dyDescent="0.35">
      <c r="B772" s="43">
        <v>42154</v>
      </c>
      <c r="C772" s="49"/>
      <c r="D772" s="50"/>
      <c r="E772" s="50"/>
      <c r="F772" s="48">
        <f t="shared" si="33"/>
        <v>0</v>
      </c>
      <c r="G772" s="49"/>
      <c r="H772" s="50"/>
      <c r="I772" s="50"/>
      <c r="J772" s="48">
        <f t="shared" si="35"/>
        <v>0</v>
      </c>
      <c r="K772" s="49"/>
      <c r="L772" s="50"/>
      <c r="M772" s="50"/>
      <c r="N772" s="48">
        <f t="shared" si="34"/>
        <v>0</v>
      </c>
    </row>
    <row r="773" spans="2:14" ht="18.75" customHeight="1" x14ac:dyDescent="0.35">
      <c r="B773" s="43">
        <v>42156</v>
      </c>
      <c r="C773" s="49"/>
      <c r="D773" s="50"/>
      <c r="E773" s="50"/>
      <c r="F773" s="48">
        <f t="shared" si="33"/>
        <v>0</v>
      </c>
      <c r="G773" s="49"/>
      <c r="H773" s="50"/>
      <c r="I773" s="50"/>
      <c r="J773" s="48">
        <f t="shared" si="35"/>
        <v>0</v>
      </c>
      <c r="K773" s="49"/>
      <c r="L773" s="50"/>
      <c r="M773" s="50"/>
      <c r="N773" s="48">
        <f t="shared" si="34"/>
        <v>0</v>
      </c>
    </row>
    <row r="774" spans="2:14" ht="18.75" customHeight="1" x14ac:dyDescent="0.35">
      <c r="B774" s="43">
        <v>42157</v>
      </c>
      <c r="C774" s="49"/>
      <c r="D774" s="50"/>
      <c r="E774" s="50"/>
      <c r="F774" s="48">
        <f t="shared" si="33"/>
        <v>0</v>
      </c>
      <c r="G774" s="49"/>
      <c r="H774" s="50"/>
      <c r="I774" s="50"/>
      <c r="J774" s="48">
        <f t="shared" si="35"/>
        <v>0</v>
      </c>
      <c r="K774" s="49"/>
      <c r="L774" s="50"/>
      <c r="M774" s="50"/>
      <c r="N774" s="48">
        <f t="shared" si="34"/>
        <v>0</v>
      </c>
    </row>
    <row r="775" spans="2:14" ht="18.75" customHeight="1" x14ac:dyDescent="0.35">
      <c r="B775" s="43">
        <v>42159</v>
      </c>
      <c r="C775" s="49"/>
      <c r="D775" s="50"/>
      <c r="E775" s="50"/>
      <c r="F775" s="48">
        <f t="shared" ref="F775:F838" si="36">SUM(C775:E775)</f>
        <v>0</v>
      </c>
      <c r="G775" s="49"/>
      <c r="H775" s="50"/>
      <c r="I775" s="50"/>
      <c r="J775" s="48">
        <f t="shared" si="35"/>
        <v>0</v>
      </c>
      <c r="K775" s="49"/>
      <c r="L775" s="50"/>
      <c r="M775" s="50"/>
      <c r="N775" s="48">
        <f t="shared" ref="N775:N838" si="37">SUM(K775:M775)</f>
        <v>0</v>
      </c>
    </row>
    <row r="776" spans="2:14" ht="18.75" customHeight="1" x14ac:dyDescent="0.35">
      <c r="B776" s="43">
        <v>42160</v>
      </c>
      <c r="C776" s="49"/>
      <c r="D776" s="50"/>
      <c r="E776" s="50"/>
      <c r="F776" s="48">
        <f t="shared" si="36"/>
        <v>0</v>
      </c>
      <c r="G776" s="49"/>
      <c r="H776" s="50"/>
      <c r="I776" s="50"/>
      <c r="J776" s="48">
        <f t="shared" ref="J776:J839" si="38">SUM(G776:I776)</f>
        <v>0</v>
      </c>
      <c r="K776" s="49"/>
      <c r="L776" s="50"/>
      <c r="M776" s="50"/>
      <c r="N776" s="48">
        <f t="shared" si="37"/>
        <v>0</v>
      </c>
    </row>
    <row r="777" spans="2:14" ht="18.75" customHeight="1" x14ac:dyDescent="0.35">
      <c r="B777" s="43">
        <v>42163</v>
      </c>
      <c r="C777" s="49"/>
      <c r="D777" s="50"/>
      <c r="E777" s="50"/>
      <c r="F777" s="48">
        <f t="shared" si="36"/>
        <v>0</v>
      </c>
      <c r="G777" s="49"/>
      <c r="H777" s="50"/>
      <c r="I777" s="50"/>
      <c r="J777" s="48">
        <f t="shared" si="38"/>
        <v>0</v>
      </c>
      <c r="K777" s="49"/>
      <c r="L777" s="50"/>
      <c r="M777" s="50"/>
      <c r="N777" s="48">
        <f t="shared" si="37"/>
        <v>0</v>
      </c>
    </row>
    <row r="778" spans="2:14" ht="18.75" customHeight="1" x14ac:dyDescent="0.35">
      <c r="B778" s="43">
        <v>42164</v>
      </c>
      <c r="C778" s="49"/>
      <c r="D778" s="50"/>
      <c r="E778" s="50"/>
      <c r="F778" s="48">
        <f t="shared" si="36"/>
        <v>0</v>
      </c>
      <c r="G778" s="49"/>
      <c r="H778" s="50"/>
      <c r="I778" s="50"/>
      <c r="J778" s="48">
        <f t="shared" si="38"/>
        <v>0</v>
      </c>
      <c r="K778" s="49"/>
      <c r="L778" s="50"/>
      <c r="M778" s="50"/>
      <c r="N778" s="48">
        <f t="shared" si="37"/>
        <v>0</v>
      </c>
    </row>
    <row r="779" spans="2:14" ht="18.75" customHeight="1" x14ac:dyDescent="0.35">
      <c r="B779" s="43">
        <v>42166</v>
      </c>
      <c r="C779" s="49"/>
      <c r="D779" s="50"/>
      <c r="E779" s="50"/>
      <c r="F779" s="48">
        <f t="shared" si="36"/>
        <v>0</v>
      </c>
      <c r="G779" s="49"/>
      <c r="H779" s="50"/>
      <c r="I779" s="50"/>
      <c r="J779" s="48">
        <f t="shared" si="38"/>
        <v>0</v>
      </c>
      <c r="K779" s="49"/>
      <c r="L779" s="50"/>
      <c r="M779" s="50"/>
      <c r="N779" s="48">
        <f t="shared" si="37"/>
        <v>0</v>
      </c>
    </row>
    <row r="780" spans="2:14" ht="18.75" customHeight="1" x14ac:dyDescent="0.35">
      <c r="B780" s="43">
        <v>42167</v>
      </c>
      <c r="C780" s="49"/>
      <c r="D780" s="50"/>
      <c r="E780" s="50"/>
      <c r="F780" s="48">
        <f t="shared" si="36"/>
        <v>0</v>
      </c>
      <c r="G780" s="49"/>
      <c r="H780" s="50"/>
      <c r="I780" s="50"/>
      <c r="J780" s="48">
        <f t="shared" si="38"/>
        <v>0</v>
      </c>
      <c r="K780" s="49"/>
      <c r="L780" s="50"/>
      <c r="M780" s="50"/>
      <c r="N780" s="48">
        <f t="shared" si="37"/>
        <v>0</v>
      </c>
    </row>
    <row r="781" spans="2:14" ht="18.75" customHeight="1" x14ac:dyDescent="0.35">
      <c r="B781" s="43">
        <v>42170</v>
      </c>
      <c r="C781" s="49"/>
      <c r="D781" s="50"/>
      <c r="E781" s="50"/>
      <c r="F781" s="48">
        <f t="shared" si="36"/>
        <v>0</v>
      </c>
      <c r="G781" s="49"/>
      <c r="H781" s="50"/>
      <c r="I781" s="50"/>
      <c r="J781" s="48">
        <f t="shared" si="38"/>
        <v>0</v>
      </c>
      <c r="K781" s="49"/>
      <c r="L781" s="50"/>
      <c r="M781" s="50"/>
      <c r="N781" s="48">
        <f t="shared" si="37"/>
        <v>0</v>
      </c>
    </row>
    <row r="782" spans="2:14" ht="18.75" customHeight="1" x14ac:dyDescent="0.35">
      <c r="B782" s="43">
        <v>42171</v>
      </c>
      <c r="C782" s="49"/>
      <c r="D782" s="50"/>
      <c r="E782" s="50"/>
      <c r="F782" s="48">
        <f t="shared" si="36"/>
        <v>0</v>
      </c>
      <c r="G782" s="49"/>
      <c r="H782" s="50"/>
      <c r="I782" s="50"/>
      <c r="J782" s="48">
        <f t="shared" si="38"/>
        <v>0</v>
      </c>
      <c r="K782" s="49"/>
      <c r="L782" s="50"/>
      <c r="M782" s="50"/>
      <c r="N782" s="48">
        <f t="shared" si="37"/>
        <v>0</v>
      </c>
    </row>
    <row r="783" spans="2:14" ht="18.75" customHeight="1" x14ac:dyDescent="0.35">
      <c r="B783" s="43">
        <v>42201</v>
      </c>
      <c r="C783" s="49"/>
      <c r="D783" s="50"/>
      <c r="E783" s="50"/>
      <c r="F783" s="48">
        <f t="shared" si="36"/>
        <v>0</v>
      </c>
      <c r="G783" s="49"/>
      <c r="H783" s="50"/>
      <c r="I783" s="50"/>
      <c r="J783" s="48">
        <f t="shared" si="38"/>
        <v>0</v>
      </c>
      <c r="K783" s="49"/>
      <c r="L783" s="50"/>
      <c r="M783" s="50"/>
      <c r="N783" s="48">
        <f t="shared" si="37"/>
        <v>0</v>
      </c>
    </row>
    <row r="784" spans="2:14" ht="18.75" customHeight="1" x14ac:dyDescent="0.35">
      <c r="B784" s="43">
        <v>42202</v>
      </c>
      <c r="C784" s="49"/>
      <c r="D784" s="50"/>
      <c r="E784" s="50"/>
      <c r="F784" s="48">
        <f t="shared" si="36"/>
        <v>0</v>
      </c>
      <c r="G784" s="49"/>
      <c r="H784" s="50"/>
      <c r="I784" s="50"/>
      <c r="J784" s="48">
        <f t="shared" si="38"/>
        <v>0</v>
      </c>
      <c r="K784" s="49"/>
      <c r="L784" s="50"/>
      <c r="M784" s="50"/>
      <c r="N784" s="48">
        <f t="shared" si="37"/>
        <v>0</v>
      </c>
    </row>
    <row r="785" spans="2:14" ht="18.75" customHeight="1" x14ac:dyDescent="0.35">
      <c r="B785" s="43">
        <v>42204</v>
      </c>
      <c r="C785" s="49"/>
      <c r="D785" s="50"/>
      <c r="E785" s="50"/>
      <c r="F785" s="48">
        <f t="shared" si="36"/>
        <v>0</v>
      </c>
      <c r="G785" s="49"/>
      <c r="H785" s="50"/>
      <c r="I785" s="50"/>
      <c r="J785" s="48">
        <f t="shared" si="38"/>
        <v>0</v>
      </c>
      <c r="K785" s="49"/>
      <c r="L785" s="50"/>
      <c r="M785" s="50"/>
      <c r="N785" s="48">
        <f t="shared" si="37"/>
        <v>0</v>
      </c>
    </row>
    <row r="786" spans="2:14" ht="18.75" customHeight="1" x14ac:dyDescent="0.35">
      <c r="B786" s="43">
        <v>42206</v>
      </c>
      <c r="C786" s="49"/>
      <c r="D786" s="50"/>
      <c r="E786" s="50"/>
      <c r="F786" s="48">
        <f t="shared" si="36"/>
        <v>0</v>
      </c>
      <c r="G786" s="49"/>
      <c r="H786" s="50"/>
      <c r="I786" s="50"/>
      <c r="J786" s="48">
        <f t="shared" si="38"/>
        <v>0</v>
      </c>
      <c r="K786" s="49"/>
      <c r="L786" s="50"/>
      <c r="M786" s="50"/>
      <c r="N786" s="48">
        <f t="shared" si="37"/>
        <v>0</v>
      </c>
    </row>
    <row r="787" spans="2:14" ht="18.75" customHeight="1" x14ac:dyDescent="0.35">
      <c r="B787" s="43">
        <v>42207</v>
      </c>
      <c r="C787" s="49"/>
      <c r="D787" s="50"/>
      <c r="E787" s="50"/>
      <c r="F787" s="48">
        <f t="shared" si="36"/>
        <v>0</v>
      </c>
      <c r="G787" s="49"/>
      <c r="H787" s="50"/>
      <c r="I787" s="50"/>
      <c r="J787" s="48">
        <f t="shared" si="38"/>
        <v>0</v>
      </c>
      <c r="K787" s="49"/>
      <c r="L787" s="50"/>
      <c r="M787" s="50"/>
      <c r="N787" s="48">
        <f t="shared" si="37"/>
        <v>0</v>
      </c>
    </row>
    <row r="788" spans="2:14" ht="18.75" customHeight="1" x14ac:dyDescent="0.35">
      <c r="B788" s="43">
        <v>42210</v>
      </c>
      <c r="C788" s="49"/>
      <c r="D788" s="50"/>
      <c r="E788" s="50"/>
      <c r="F788" s="48">
        <f t="shared" si="36"/>
        <v>0</v>
      </c>
      <c r="G788" s="49"/>
      <c r="H788" s="50"/>
      <c r="I788" s="50"/>
      <c r="J788" s="48">
        <f t="shared" si="38"/>
        <v>0</v>
      </c>
      <c r="K788" s="49"/>
      <c r="L788" s="50"/>
      <c r="M788" s="50"/>
      <c r="N788" s="48">
        <f t="shared" si="37"/>
        <v>0</v>
      </c>
    </row>
    <row r="789" spans="2:14" ht="18.75" customHeight="1" x14ac:dyDescent="0.35">
      <c r="B789" s="43">
        <v>42211</v>
      </c>
      <c r="C789" s="49"/>
      <c r="D789" s="50"/>
      <c r="E789" s="50"/>
      <c r="F789" s="48">
        <f t="shared" si="36"/>
        <v>0</v>
      </c>
      <c r="G789" s="49"/>
      <c r="H789" s="50"/>
      <c r="I789" s="50"/>
      <c r="J789" s="48">
        <f t="shared" si="38"/>
        <v>0</v>
      </c>
      <c r="K789" s="49"/>
      <c r="L789" s="50"/>
      <c r="M789" s="50"/>
      <c r="N789" s="48">
        <f t="shared" si="37"/>
        <v>0</v>
      </c>
    </row>
    <row r="790" spans="2:14" ht="18.75" customHeight="1" x14ac:dyDescent="0.35">
      <c r="B790" s="43">
        <v>42214</v>
      </c>
      <c r="C790" s="49"/>
      <c r="D790" s="50"/>
      <c r="E790" s="50"/>
      <c r="F790" s="48">
        <f t="shared" si="36"/>
        <v>0</v>
      </c>
      <c r="G790" s="49"/>
      <c r="H790" s="50"/>
      <c r="I790" s="50"/>
      <c r="J790" s="48">
        <f t="shared" si="38"/>
        <v>0</v>
      </c>
      <c r="K790" s="49"/>
      <c r="L790" s="50"/>
      <c r="M790" s="50"/>
      <c r="N790" s="48">
        <f t="shared" si="37"/>
        <v>0</v>
      </c>
    </row>
    <row r="791" spans="2:14" ht="18.75" customHeight="1" x14ac:dyDescent="0.35">
      <c r="B791" s="43">
        <v>42215</v>
      </c>
      <c r="C791" s="49"/>
      <c r="D791" s="50"/>
      <c r="E791" s="50"/>
      <c r="F791" s="48">
        <f t="shared" si="36"/>
        <v>0</v>
      </c>
      <c r="G791" s="49"/>
      <c r="H791" s="50"/>
      <c r="I791" s="50"/>
      <c r="J791" s="48">
        <f t="shared" si="38"/>
        <v>0</v>
      </c>
      <c r="K791" s="49"/>
      <c r="L791" s="50"/>
      <c r="M791" s="50"/>
      <c r="N791" s="48">
        <f t="shared" si="37"/>
        <v>0</v>
      </c>
    </row>
    <row r="792" spans="2:14" ht="18.75" customHeight="1" x14ac:dyDescent="0.35">
      <c r="B792" s="43">
        <v>42216</v>
      </c>
      <c r="C792" s="49"/>
      <c r="D792" s="50"/>
      <c r="E792" s="50"/>
      <c r="F792" s="48">
        <f t="shared" si="36"/>
        <v>0</v>
      </c>
      <c r="G792" s="49"/>
      <c r="H792" s="50"/>
      <c r="I792" s="50"/>
      <c r="J792" s="48">
        <f t="shared" si="38"/>
        <v>0</v>
      </c>
      <c r="K792" s="49"/>
      <c r="L792" s="50"/>
      <c r="M792" s="50"/>
      <c r="N792" s="48">
        <f t="shared" si="37"/>
        <v>0</v>
      </c>
    </row>
    <row r="793" spans="2:14" ht="18.75" customHeight="1" x14ac:dyDescent="0.35">
      <c r="B793" s="43">
        <v>42217</v>
      </c>
      <c r="C793" s="49"/>
      <c r="D793" s="50"/>
      <c r="E793" s="50"/>
      <c r="F793" s="48">
        <f t="shared" si="36"/>
        <v>0</v>
      </c>
      <c r="G793" s="49"/>
      <c r="H793" s="50"/>
      <c r="I793" s="50"/>
      <c r="J793" s="48">
        <f t="shared" si="38"/>
        <v>0</v>
      </c>
      <c r="K793" s="49"/>
      <c r="L793" s="50"/>
      <c r="M793" s="50"/>
      <c r="N793" s="48">
        <f t="shared" si="37"/>
        <v>0</v>
      </c>
    </row>
    <row r="794" spans="2:14" ht="18.75" customHeight="1" x14ac:dyDescent="0.35">
      <c r="B794" s="43">
        <v>42219</v>
      </c>
      <c r="C794" s="49"/>
      <c r="D794" s="50"/>
      <c r="E794" s="50"/>
      <c r="F794" s="48">
        <f t="shared" si="36"/>
        <v>0</v>
      </c>
      <c r="G794" s="49"/>
      <c r="H794" s="50"/>
      <c r="I794" s="50"/>
      <c r="J794" s="48">
        <f t="shared" si="38"/>
        <v>0</v>
      </c>
      <c r="K794" s="49"/>
      <c r="L794" s="50"/>
      <c r="M794" s="50"/>
      <c r="N794" s="48">
        <f t="shared" si="37"/>
        <v>0</v>
      </c>
    </row>
    <row r="795" spans="2:14" ht="18.75" customHeight="1" x14ac:dyDescent="0.35">
      <c r="B795" s="43">
        <v>42220</v>
      </c>
      <c r="C795" s="49"/>
      <c r="D795" s="50"/>
      <c r="E795" s="50"/>
      <c r="F795" s="48">
        <f t="shared" si="36"/>
        <v>0</v>
      </c>
      <c r="G795" s="49"/>
      <c r="H795" s="50"/>
      <c r="I795" s="50"/>
      <c r="J795" s="48">
        <f t="shared" si="38"/>
        <v>0</v>
      </c>
      <c r="K795" s="49"/>
      <c r="L795" s="50"/>
      <c r="M795" s="50"/>
      <c r="N795" s="48">
        <f t="shared" si="37"/>
        <v>0</v>
      </c>
    </row>
    <row r="796" spans="2:14" ht="18.75" customHeight="1" x14ac:dyDescent="0.35">
      <c r="B796" s="43">
        <v>42221</v>
      </c>
      <c r="C796" s="49"/>
      <c r="D796" s="50"/>
      <c r="E796" s="50"/>
      <c r="F796" s="48">
        <f t="shared" si="36"/>
        <v>0</v>
      </c>
      <c r="G796" s="49"/>
      <c r="H796" s="50"/>
      <c r="I796" s="50"/>
      <c r="J796" s="48">
        <f t="shared" si="38"/>
        <v>0</v>
      </c>
      <c r="K796" s="49"/>
      <c r="L796" s="50"/>
      <c r="M796" s="50"/>
      <c r="N796" s="48">
        <f t="shared" si="37"/>
        <v>0</v>
      </c>
    </row>
    <row r="797" spans="2:14" ht="18.75" customHeight="1" x14ac:dyDescent="0.35">
      <c r="B797" s="43">
        <v>42223</v>
      </c>
      <c r="C797" s="49"/>
      <c r="D797" s="50"/>
      <c r="E797" s="50"/>
      <c r="F797" s="48">
        <f t="shared" si="36"/>
        <v>0</v>
      </c>
      <c r="G797" s="49"/>
      <c r="H797" s="50"/>
      <c r="I797" s="50"/>
      <c r="J797" s="48">
        <f t="shared" si="38"/>
        <v>0</v>
      </c>
      <c r="K797" s="49"/>
      <c r="L797" s="50"/>
      <c r="M797" s="50"/>
      <c r="N797" s="48">
        <f t="shared" si="37"/>
        <v>0</v>
      </c>
    </row>
    <row r="798" spans="2:14" ht="18.75" customHeight="1" x14ac:dyDescent="0.35">
      <c r="B798" s="43">
        <v>42232</v>
      </c>
      <c r="C798" s="49"/>
      <c r="D798" s="50"/>
      <c r="E798" s="50"/>
      <c r="F798" s="48">
        <f t="shared" si="36"/>
        <v>0</v>
      </c>
      <c r="G798" s="49"/>
      <c r="H798" s="50"/>
      <c r="I798" s="50"/>
      <c r="J798" s="48">
        <f t="shared" si="38"/>
        <v>0</v>
      </c>
      <c r="K798" s="49"/>
      <c r="L798" s="50"/>
      <c r="M798" s="50"/>
      <c r="N798" s="48">
        <f t="shared" si="37"/>
        <v>0</v>
      </c>
    </row>
    <row r="799" spans="2:14" ht="18.75" customHeight="1" x14ac:dyDescent="0.35">
      <c r="B799" s="43">
        <v>42234</v>
      </c>
      <c r="C799" s="49"/>
      <c r="D799" s="50"/>
      <c r="E799" s="50"/>
      <c r="F799" s="48">
        <f t="shared" si="36"/>
        <v>0</v>
      </c>
      <c r="G799" s="49"/>
      <c r="H799" s="50"/>
      <c r="I799" s="50"/>
      <c r="J799" s="48">
        <f t="shared" si="38"/>
        <v>0</v>
      </c>
      <c r="K799" s="49"/>
      <c r="L799" s="50"/>
      <c r="M799" s="50"/>
      <c r="N799" s="48">
        <f t="shared" si="37"/>
        <v>0</v>
      </c>
    </row>
    <row r="800" spans="2:14" ht="18.75" customHeight="1" x14ac:dyDescent="0.35">
      <c r="B800" s="43">
        <v>42236</v>
      </c>
      <c r="C800" s="49"/>
      <c r="D800" s="50"/>
      <c r="E800" s="50"/>
      <c r="F800" s="48">
        <f t="shared" si="36"/>
        <v>0</v>
      </c>
      <c r="G800" s="49"/>
      <c r="H800" s="50"/>
      <c r="I800" s="50"/>
      <c r="J800" s="48">
        <f t="shared" si="38"/>
        <v>0</v>
      </c>
      <c r="K800" s="49"/>
      <c r="L800" s="50"/>
      <c r="M800" s="50"/>
      <c r="N800" s="48">
        <f t="shared" si="37"/>
        <v>0</v>
      </c>
    </row>
    <row r="801" spans="2:14" ht="18.75" customHeight="1" x14ac:dyDescent="0.35">
      <c r="B801" s="43">
        <v>42240</v>
      </c>
      <c r="C801" s="49"/>
      <c r="D801" s="50"/>
      <c r="E801" s="50"/>
      <c r="F801" s="48">
        <f t="shared" si="36"/>
        <v>0</v>
      </c>
      <c r="G801" s="49"/>
      <c r="H801" s="50"/>
      <c r="I801" s="50"/>
      <c r="J801" s="48">
        <f t="shared" si="38"/>
        <v>0</v>
      </c>
      <c r="K801" s="49"/>
      <c r="L801" s="50"/>
      <c r="M801" s="50"/>
      <c r="N801" s="48">
        <f t="shared" si="37"/>
        <v>0</v>
      </c>
    </row>
    <row r="802" spans="2:14" ht="18.75" customHeight="1" x14ac:dyDescent="0.35">
      <c r="B802" s="43">
        <v>42241</v>
      </c>
      <c r="C802" s="49"/>
      <c r="D802" s="50"/>
      <c r="E802" s="50"/>
      <c r="F802" s="48">
        <f t="shared" si="36"/>
        <v>0</v>
      </c>
      <c r="G802" s="49"/>
      <c r="H802" s="50"/>
      <c r="I802" s="50"/>
      <c r="J802" s="48">
        <f t="shared" si="38"/>
        <v>0</v>
      </c>
      <c r="K802" s="49"/>
      <c r="L802" s="50"/>
      <c r="M802" s="50"/>
      <c r="N802" s="48">
        <f t="shared" si="37"/>
        <v>0</v>
      </c>
    </row>
    <row r="803" spans="2:14" ht="18.75" customHeight="1" x14ac:dyDescent="0.35">
      <c r="B803" s="43">
        <v>42252</v>
      </c>
      <c r="C803" s="49"/>
      <c r="D803" s="50"/>
      <c r="E803" s="50"/>
      <c r="F803" s="48">
        <f t="shared" si="36"/>
        <v>0</v>
      </c>
      <c r="G803" s="49"/>
      <c r="H803" s="50"/>
      <c r="I803" s="50"/>
      <c r="J803" s="48">
        <f t="shared" si="38"/>
        <v>0</v>
      </c>
      <c r="K803" s="49"/>
      <c r="L803" s="50"/>
      <c r="M803" s="50"/>
      <c r="N803" s="48">
        <f t="shared" si="37"/>
        <v>0</v>
      </c>
    </row>
    <row r="804" spans="2:14" ht="18.75" customHeight="1" x14ac:dyDescent="0.35">
      <c r="B804" s="43">
        <v>42254</v>
      </c>
      <c r="C804" s="49"/>
      <c r="D804" s="50"/>
      <c r="E804" s="50"/>
      <c r="F804" s="48">
        <f t="shared" si="36"/>
        <v>0</v>
      </c>
      <c r="G804" s="49"/>
      <c r="H804" s="50"/>
      <c r="I804" s="50"/>
      <c r="J804" s="48">
        <f t="shared" si="38"/>
        <v>0</v>
      </c>
      <c r="K804" s="49"/>
      <c r="L804" s="50"/>
      <c r="M804" s="50"/>
      <c r="N804" s="48">
        <f t="shared" si="37"/>
        <v>0</v>
      </c>
    </row>
    <row r="805" spans="2:14" ht="18.75" customHeight="1" x14ac:dyDescent="0.35">
      <c r="B805" s="43">
        <v>42256</v>
      </c>
      <c r="C805" s="49"/>
      <c r="D805" s="50"/>
      <c r="E805" s="50"/>
      <c r="F805" s="48">
        <f t="shared" si="36"/>
        <v>0</v>
      </c>
      <c r="G805" s="49"/>
      <c r="H805" s="50"/>
      <c r="I805" s="50"/>
      <c r="J805" s="48">
        <f t="shared" si="38"/>
        <v>0</v>
      </c>
      <c r="K805" s="49"/>
      <c r="L805" s="50"/>
      <c r="M805" s="50"/>
      <c r="N805" s="48">
        <f t="shared" si="37"/>
        <v>0</v>
      </c>
    </row>
    <row r="806" spans="2:14" ht="18.75" customHeight="1" x14ac:dyDescent="0.35">
      <c r="B806" s="43">
        <v>42259</v>
      </c>
      <c r="C806" s="49"/>
      <c r="D806" s="50"/>
      <c r="E806" s="50"/>
      <c r="F806" s="48">
        <f t="shared" si="36"/>
        <v>0</v>
      </c>
      <c r="G806" s="49"/>
      <c r="H806" s="50"/>
      <c r="I806" s="50"/>
      <c r="J806" s="48">
        <f t="shared" si="38"/>
        <v>0</v>
      </c>
      <c r="K806" s="49"/>
      <c r="L806" s="50"/>
      <c r="M806" s="50"/>
      <c r="N806" s="48">
        <f t="shared" si="37"/>
        <v>0</v>
      </c>
    </row>
    <row r="807" spans="2:14" ht="18.75" customHeight="1" x14ac:dyDescent="0.35">
      <c r="B807" s="43">
        <v>42261</v>
      </c>
      <c r="C807" s="49"/>
      <c r="D807" s="50"/>
      <c r="E807" s="50"/>
      <c r="F807" s="48">
        <f t="shared" si="36"/>
        <v>0</v>
      </c>
      <c r="G807" s="49"/>
      <c r="H807" s="50"/>
      <c r="I807" s="50"/>
      <c r="J807" s="48">
        <f t="shared" si="38"/>
        <v>0</v>
      </c>
      <c r="K807" s="49"/>
      <c r="L807" s="50"/>
      <c r="M807" s="50"/>
      <c r="N807" s="48">
        <f t="shared" si="37"/>
        <v>0</v>
      </c>
    </row>
    <row r="808" spans="2:14" ht="18.75" customHeight="1" x14ac:dyDescent="0.35">
      <c r="B808" s="43">
        <v>42262</v>
      </c>
      <c r="C808" s="49"/>
      <c r="D808" s="50"/>
      <c r="E808" s="50"/>
      <c r="F808" s="48">
        <f t="shared" si="36"/>
        <v>0</v>
      </c>
      <c r="G808" s="49"/>
      <c r="H808" s="50"/>
      <c r="I808" s="50"/>
      <c r="J808" s="48">
        <f t="shared" si="38"/>
        <v>0</v>
      </c>
      <c r="K808" s="49"/>
      <c r="L808" s="50"/>
      <c r="M808" s="50"/>
      <c r="N808" s="48">
        <f t="shared" si="37"/>
        <v>0</v>
      </c>
    </row>
    <row r="809" spans="2:14" ht="18.75" customHeight="1" x14ac:dyDescent="0.35">
      <c r="B809" s="43">
        <v>42265</v>
      </c>
      <c r="C809" s="49"/>
      <c r="D809" s="50"/>
      <c r="E809" s="50"/>
      <c r="F809" s="48">
        <f t="shared" si="36"/>
        <v>0</v>
      </c>
      <c r="G809" s="49"/>
      <c r="H809" s="50"/>
      <c r="I809" s="50"/>
      <c r="J809" s="48">
        <f t="shared" si="38"/>
        <v>0</v>
      </c>
      <c r="K809" s="49"/>
      <c r="L809" s="50"/>
      <c r="M809" s="50"/>
      <c r="N809" s="48">
        <f t="shared" si="37"/>
        <v>0</v>
      </c>
    </row>
    <row r="810" spans="2:14" ht="18.75" customHeight="1" x14ac:dyDescent="0.35">
      <c r="B810" s="43">
        <v>42266</v>
      </c>
      <c r="C810" s="49"/>
      <c r="D810" s="50"/>
      <c r="E810" s="50"/>
      <c r="F810" s="48">
        <f t="shared" si="36"/>
        <v>0</v>
      </c>
      <c r="G810" s="49"/>
      <c r="H810" s="50"/>
      <c r="I810" s="50"/>
      <c r="J810" s="48">
        <f t="shared" si="38"/>
        <v>0</v>
      </c>
      <c r="K810" s="49"/>
      <c r="L810" s="50"/>
      <c r="M810" s="50"/>
      <c r="N810" s="48">
        <f t="shared" si="37"/>
        <v>0</v>
      </c>
    </row>
    <row r="811" spans="2:14" ht="18.75" customHeight="1" x14ac:dyDescent="0.35">
      <c r="B811" s="43">
        <v>42273</v>
      </c>
      <c r="C811" s="49"/>
      <c r="D811" s="50"/>
      <c r="E811" s="50"/>
      <c r="F811" s="48">
        <f t="shared" si="36"/>
        <v>0</v>
      </c>
      <c r="G811" s="49"/>
      <c r="H811" s="50"/>
      <c r="I811" s="50"/>
      <c r="J811" s="48">
        <f t="shared" si="38"/>
        <v>0</v>
      </c>
      <c r="K811" s="49"/>
      <c r="L811" s="50"/>
      <c r="M811" s="50"/>
      <c r="N811" s="48">
        <f t="shared" si="37"/>
        <v>0</v>
      </c>
    </row>
    <row r="812" spans="2:14" ht="18.75" customHeight="1" x14ac:dyDescent="0.35">
      <c r="B812" s="43">
        <v>42274</v>
      </c>
      <c r="C812" s="49"/>
      <c r="D812" s="50"/>
      <c r="E812" s="50"/>
      <c r="F812" s="48">
        <f t="shared" si="36"/>
        <v>0</v>
      </c>
      <c r="G812" s="49"/>
      <c r="H812" s="50"/>
      <c r="I812" s="50"/>
      <c r="J812" s="48">
        <f t="shared" si="38"/>
        <v>0</v>
      </c>
      <c r="K812" s="49"/>
      <c r="L812" s="50"/>
      <c r="M812" s="50"/>
      <c r="N812" s="48">
        <f t="shared" si="37"/>
        <v>0</v>
      </c>
    </row>
    <row r="813" spans="2:14" ht="18.75" customHeight="1" x14ac:dyDescent="0.35">
      <c r="B813" s="43">
        <v>42275</v>
      </c>
      <c r="C813" s="49"/>
      <c r="D813" s="50"/>
      <c r="E813" s="50"/>
      <c r="F813" s="48">
        <f t="shared" si="36"/>
        <v>0</v>
      </c>
      <c r="G813" s="49"/>
      <c r="H813" s="50"/>
      <c r="I813" s="50"/>
      <c r="J813" s="48">
        <f t="shared" si="38"/>
        <v>0</v>
      </c>
      <c r="K813" s="49"/>
      <c r="L813" s="50"/>
      <c r="M813" s="50"/>
      <c r="N813" s="48">
        <f t="shared" si="37"/>
        <v>0</v>
      </c>
    </row>
    <row r="814" spans="2:14" ht="18.75" customHeight="1" x14ac:dyDescent="0.35">
      <c r="B814" s="43">
        <v>42276</v>
      </c>
      <c r="C814" s="49"/>
      <c r="D814" s="50"/>
      <c r="E814" s="50"/>
      <c r="F814" s="48">
        <f t="shared" si="36"/>
        <v>0</v>
      </c>
      <c r="G814" s="49"/>
      <c r="H814" s="50"/>
      <c r="I814" s="50"/>
      <c r="J814" s="48">
        <f t="shared" si="38"/>
        <v>0</v>
      </c>
      <c r="K814" s="49"/>
      <c r="L814" s="50"/>
      <c r="M814" s="50"/>
      <c r="N814" s="48">
        <f t="shared" si="37"/>
        <v>0</v>
      </c>
    </row>
    <row r="815" spans="2:14" ht="18.75" customHeight="1" x14ac:dyDescent="0.35">
      <c r="B815" s="43">
        <v>42280</v>
      </c>
      <c r="C815" s="49"/>
      <c r="D815" s="50"/>
      <c r="E815" s="50"/>
      <c r="F815" s="48">
        <f t="shared" si="36"/>
        <v>0</v>
      </c>
      <c r="G815" s="49"/>
      <c r="H815" s="50"/>
      <c r="I815" s="50"/>
      <c r="J815" s="48">
        <f t="shared" si="38"/>
        <v>0</v>
      </c>
      <c r="K815" s="49"/>
      <c r="L815" s="50"/>
      <c r="M815" s="50"/>
      <c r="N815" s="48">
        <f t="shared" si="37"/>
        <v>0</v>
      </c>
    </row>
    <row r="816" spans="2:14" ht="18.75" customHeight="1" x14ac:dyDescent="0.35">
      <c r="B816" s="43">
        <v>42283</v>
      </c>
      <c r="C816" s="49"/>
      <c r="D816" s="50"/>
      <c r="E816" s="50"/>
      <c r="F816" s="48">
        <f t="shared" si="36"/>
        <v>0</v>
      </c>
      <c r="G816" s="49"/>
      <c r="H816" s="50"/>
      <c r="I816" s="50"/>
      <c r="J816" s="48">
        <f t="shared" si="38"/>
        <v>0</v>
      </c>
      <c r="K816" s="49"/>
      <c r="L816" s="50"/>
      <c r="M816" s="50"/>
      <c r="N816" s="48">
        <f t="shared" si="37"/>
        <v>0</v>
      </c>
    </row>
    <row r="817" spans="2:14" ht="18.75" customHeight="1" x14ac:dyDescent="0.35">
      <c r="B817" s="43">
        <v>42285</v>
      </c>
      <c r="C817" s="49"/>
      <c r="D817" s="50"/>
      <c r="E817" s="50"/>
      <c r="F817" s="48">
        <f t="shared" si="36"/>
        <v>0</v>
      </c>
      <c r="G817" s="49"/>
      <c r="H817" s="50"/>
      <c r="I817" s="50"/>
      <c r="J817" s="48">
        <f t="shared" si="38"/>
        <v>0</v>
      </c>
      <c r="K817" s="49"/>
      <c r="L817" s="50"/>
      <c r="M817" s="50"/>
      <c r="N817" s="48">
        <f t="shared" si="37"/>
        <v>0</v>
      </c>
    </row>
    <row r="818" spans="2:14" ht="18.75" customHeight="1" x14ac:dyDescent="0.35">
      <c r="B818" s="43">
        <v>42286</v>
      </c>
      <c r="C818" s="49"/>
      <c r="D818" s="50"/>
      <c r="E818" s="50"/>
      <c r="F818" s="48">
        <f t="shared" si="36"/>
        <v>0</v>
      </c>
      <c r="G818" s="49"/>
      <c r="H818" s="50"/>
      <c r="I818" s="50"/>
      <c r="J818" s="48">
        <f t="shared" si="38"/>
        <v>0</v>
      </c>
      <c r="K818" s="49"/>
      <c r="L818" s="50"/>
      <c r="M818" s="50"/>
      <c r="N818" s="48">
        <f t="shared" si="37"/>
        <v>0</v>
      </c>
    </row>
    <row r="819" spans="2:14" ht="18.75" customHeight="1" x14ac:dyDescent="0.35">
      <c r="B819" s="43">
        <v>42287</v>
      </c>
      <c r="C819" s="49"/>
      <c r="D819" s="50"/>
      <c r="E819" s="50"/>
      <c r="F819" s="48">
        <f t="shared" si="36"/>
        <v>0</v>
      </c>
      <c r="G819" s="49"/>
      <c r="H819" s="50"/>
      <c r="I819" s="50"/>
      <c r="J819" s="48">
        <f t="shared" si="38"/>
        <v>0</v>
      </c>
      <c r="K819" s="49"/>
      <c r="L819" s="50"/>
      <c r="M819" s="50"/>
      <c r="N819" s="48">
        <f t="shared" si="37"/>
        <v>0</v>
      </c>
    </row>
    <row r="820" spans="2:14" ht="18.75" customHeight="1" x14ac:dyDescent="0.35">
      <c r="B820" s="43">
        <v>42288</v>
      </c>
      <c r="C820" s="49"/>
      <c r="D820" s="50"/>
      <c r="E820" s="50"/>
      <c r="F820" s="48">
        <f t="shared" si="36"/>
        <v>0</v>
      </c>
      <c r="G820" s="49"/>
      <c r="H820" s="50"/>
      <c r="I820" s="50"/>
      <c r="J820" s="48">
        <f t="shared" si="38"/>
        <v>0</v>
      </c>
      <c r="K820" s="49"/>
      <c r="L820" s="50"/>
      <c r="M820" s="50"/>
      <c r="N820" s="48">
        <f t="shared" si="37"/>
        <v>0</v>
      </c>
    </row>
    <row r="821" spans="2:14" ht="18.75" customHeight="1" x14ac:dyDescent="0.35">
      <c r="B821" s="43">
        <v>42301</v>
      </c>
      <c r="C821" s="49"/>
      <c r="D821" s="50"/>
      <c r="E821" s="50"/>
      <c r="F821" s="48">
        <f t="shared" si="36"/>
        <v>0</v>
      </c>
      <c r="G821" s="49"/>
      <c r="H821" s="50"/>
      <c r="I821" s="50"/>
      <c r="J821" s="48">
        <f t="shared" si="38"/>
        <v>0</v>
      </c>
      <c r="K821" s="49"/>
      <c r="L821" s="50"/>
      <c r="M821" s="50"/>
      <c r="N821" s="48">
        <f t="shared" si="37"/>
        <v>0</v>
      </c>
    </row>
    <row r="822" spans="2:14" ht="18.75" customHeight="1" x14ac:dyDescent="0.35">
      <c r="B822" s="43">
        <v>42302</v>
      </c>
      <c r="C822" s="49"/>
      <c r="D822" s="50"/>
      <c r="E822" s="50"/>
      <c r="F822" s="48">
        <f t="shared" si="36"/>
        <v>0</v>
      </c>
      <c r="G822" s="49"/>
      <c r="H822" s="50"/>
      <c r="I822" s="50"/>
      <c r="J822" s="48">
        <f t="shared" si="38"/>
        <v>0</v>
      </c>
      <c r="K822" s="49"/>
      <c r="L822" s="50"/>
      <c r="M822" s="50"/>
      <c r="N822" s="48">
        <f t="shared" si="37"/>
        <v>0</v>
      </c>
    </row>
    <row r="823" spans="2:14" ht="18.75" customHeight="1" x14ac:dyDescent="0.35">
      <c r="B823" s="43">
        <v>42303</v>
      </c>
      <c r="C823" s="49"/>
      <c r="D823" s="50"/>
      <c r="E823" s="50"/>
      <c r="F823" s="48">
        <f t="shared" si="36"/>
        <v>0</v>
      </c>
      <c r="G823" s="49"/>
      <c r="H823" s="50"/>
      <c r="I823" s="50"/>
      <c r="J823" s="48">
        <f t="shared" si="38"/>
        <v>0</v>
      </c>
      <c r="K823" s="49"/>
      <c r="L823" s="50"/>
      <c r="M823" s="50"/>
      <c r="N823" s="48">
        <f t="shared" si="37"/>
        <v>0</v>
      </c>
    </row>
    <row r="824" spans="2:14" ht="18.75" customHeight="1" x14ac:dyDescent="0.35">
      <c r="B824" s="43">
        <v>42304</v>
      </c>
      <c r="C824" s="49"/>
      <c r="D824" s="50"/>
      <c r="E824" s="50"/>
      <c r="F824" s="48">
        <f t="shared" si="36"/>
        <v>0</v>
      </c>
      <c r="G824" s="49"/>
      <c r="H824" s="50"/>
      <c r="I824" s="50"/>
      <c r="J824" s="48">
        <f t="shared" si="38"/>
        <v>0</v>
      </c>
      <c r="K824" s="49"/>
      <c r="L824" s="50"/>
      <c r="M824" s="50"/>
      <c r="N824" s="48">
        <f t="shared" si="37"/>
        <v>0</v>
      </c>
    </row>
    <row r="825" spans="2:14" ht="18.75" customHeight="1" x14ac:dyDescent="0.35">
      <c r="B825" s="43">
        <v>42320</v>
      </c>
      <c r="C825" s="49"/>
      <c r="D825" s="50"/>
      <c r="E825" s="50"/>
      <c r="F825" s="48">
        <f t="shared" si="36"/>
        <v>0</v>
      </c>
      <c r="G825" s="49"/>
      <c r="H825" s="50"/>
      <c r="I825" s="50"/>
      <c r="J825" s="48">
        <f t="shared" si="38"/>
        <v>0</v>
      </c>
      <c r="K825" s="49"/>
      <c r="L825" s="50"/>
      <c r="M825" s="50"/>
      <c r="N825" s="48">
        <f t="shared" si="37"/>
        <v>0</v>
      </c>
    </row>
    <row r="826" spans="2:14" ht="18.75" customHeight="1" x14ac:dyDescent="0.35">
      <c r="B826" s="43">
        <v>42321</v>
      </c>
      <c r="C826" s="49"/>
      <c r="D826" s="50"/>
      <c r="E826" s="50"/>
      <c r="F826" s="48">
        <f t="shared" si="36"/>
        <v>0</v>
      </c>
      <c r="G826" s="49"/>
      <c r="H826" s="50"/>
      <c r="I826" s="50"/>
      <c r="J826" s="48">
        <f t="shared" si="38"/>
        <v>0</v>
      </c>
      <c r="K826" s="49"/>
      <c r="L826" s="50"/>
      <c r="M826" s="50"/>
      <c r="N826" s="48">
        <f t="shared" si="37"/>
        <v>0</v>
      </c>
    </row>
    <row r="827" spans="2:14" ht="18.75" customHeight="1" x14ac:dyDescent="0.35">
      <c r="B827" s="43">
        <v>42322</v>
      </c>
      <c r="C827" s="49"/>
      <c r="D827" s="50"/>
      <c r="E827" s="50"/>
      <c r="F827" s="48">
        <f t="shared" si="36"/>
        <v>0</v>
      </c>
      <c r="G827" s="49"/>
      <c r="H827" s="50"/>
      <c r="I827" s="50"/>
      <c r="J827" s="48">
        <f t="shared" si="38"/>
        <v>0</v>
      </c>
      <c r="K827" s="49"/>
      <c r="L827" s="50"/>
      <c r="M827" s="50"/>
      <c r="N827" s="48">
        <f t="shared" si="37"/>
        <v>0</v>
      </c>
    </row>
    <row r="828" spans="2:14" ht="18.75" customHeight="1" x14ac:dyDescent="0.35">
      <c r="B828" s="43">
        <v>42323</v>
      </c>
      <c r="C828" s="49"/>
      <c r="D828" s="50"/>
      <c r="E828" s="50"/>
      <c r="F828" s="48">
        <f t="shared" si="36"/>
        <v>0</v>
      </c>
      <c r="G828" s="49"/>
      <c r="H828" s="50"/>
      <c r="I828" s="50"/>
      <c r="J828" s="48">
        <f t="shared" si="38"/>
        <v>0</v>
      </c>
      <c r="K828" s="49"/>
      <c r="L828" s="50"/>
      <c r="M828" s="50"/>
      <c r="N828" s="48">
        <f t="shared" si="37"/>
        <v>0</v>
      </c>
    </row>
    <row r="829" spans="2:14" ht="18.75" customHeight="1" x14ac:dyDescent="0.35">
      <c r="B829" s="43">
        <v>42324</v>
      </c>
      <c r="C829" s="49"/>
      <c r="D829" s="50"/>
      <c r="E829" s="50"/>
      <c r="F829" s="48">
        <f t="shared" si="36"/>
        <v>0</v>
      </c>
      <c r="G829" s="49"/>
      <c r="H829" s="50"/>
      <c r="I829" s="50"/>
      <c r="J829" s="48">
        <f t="shared" si="38"/>
        <v>0</v>
      </c>
      <c r="K829" s="49"/>
      <c r="L829" s="50"/>
      <c r="M829" s="50"/>
      <c r="N829" s="48">
        <f t="shared" si="37"/>
        <v>0</v>
      </c>
    </row>
    <row r="830" spans="2:14" ht="18.75" customHeight="1" x14ac:dyDescent="0.35">
      <c r="B830" s="43">
        <v>42325</v>
      </c>
      <c r="C830" s="49"/>
      <c r="D830" s="50"/>
      <c r="E830" s="50"/>
      <c r="F830" s="48">
        <f t="shared" si="36"/>
        <v>0</v>
      </c>
      <c r="G830" s="49"/>
      <c r="H830" s="50"/>
      <c r="I830" s="50"/>
      <c r="J830" s="48">
        <f t="shared" si="38"/>
        <v>0</v>
      </c>
      <c r="K830" s="49"/>
      <c r="L830" s="50"/>
      <c r="M830" s="50"/>
      <c r="N830" s="48">
        <f t="shared" si="37"/>
        <v>0</v>
      </c>
    </row>
    <row r="831" spans="2:14" ht="18.75" customHeight="1" x14ac:dyDescent="0.35">
      <c r="B831" s="43">
        <v>42326</v>
      </c>
      <c r="C831" s="49"/>
      <c r="D831" s="50"/>
      <c r="E831" s="50"/>
      <c r="F831" s="48">
        <f t="shared" si="36"/>
        <v>0</v>
      </c>
      <c r="G831" s="49"/>
      <c r="H831" s="50"/>
      <c r="I831" s="50"/>
      <c r="J831" s="48">
        <f t="shared" si="38"/>
        <v>0</v>
      </c>
      <c r="K831" s="49"/>
      <c r="L831" s="50"/>
      <c r="M831" s="50"/>
      <c r="N831" s="48">
        <f t="shared" si="37"/>
        <v>0</v>
      </c>
    </row>
    <row r="832" spans="2:14" ht="18.75" customHeight="1" x14ac:dyDescent="0.35">
      <c r="B832" s="43">
        <v>42327</v>
      </c>
      <c r="C832" s="49"/>
      <c r="D832" s="50"/>
      <c r="E832" s="50"/>
      <c r="F832" s="48">
        <f t="shared" si="36"/>
        <v>0</v>
      </c>
      <c r="G832" s="49"/>
      <c r="H832" s="50"/>
      <c r="I832" s="50"/>
      <c r="J832" s="48">
        <f t="shared" si="38"/>
        <v>0</v>
      </c>
      <c r="K832" s="49"/>
      <c r="L832" s="50"/>
      <c r="M832" s="50"/>
      <c r="N832" s="48">
        <f t="shared" si="37"/>
        <v>0</v>
      </c>
    </row>
    <row r="833" spans="2:14" ht="18.75" customHeight="1" x14ac:dyDescent="0.35">
      <c r="B833" s="43">
        <v>42328</v>
      </c>
      <c r="C833" s="49"/>
      <c r="D833" s="50"/>
      <c r="E833" s="50"/>
      <c r="F833" s="48">
        <f t="shared" si="36"/>
        <v>0</v>
      </c>
      <c r="G833" s="49"/>
      <c r="H833" s="50"/>
      <c r="I833" s="50"/>
      <c r="J833" s="48">
        <f t="shared" si="38"/>
        <v>0</v>
      </c>
      <c r="K833" s="49"/>
      <c r="L833" s="50"/>
      <c r="M833" s="50"/>
      <c r="N833" s="48">
        <f t="shared" si="37"/>
        <v>0</v>
      </c>
    </row>
    <row r="834" spans="2:14" ht="18.75" customHeight="1" x14ac:dyDescent="0.35">
      <c r="B834" s="43">
        <v>42330</v>
      </c>
      <c r="C834" s="49"/>
      <c r="D834" s="50"/>
      <c r="E834" s="50"/>
      <c r="F834" s="48">
        <f t="shared" si="36"/>
        <v>0</v>
      </c>
      <c r="G834" s="49"/>
      <c r="H834" s="50"/>
      <c r="I834" s="50"/>
      <c r="J834" s="48">
        <f t="shared" si="38"/>
        <v>0</v>
      </c>
      <c r="K834" s="49"/>
      <c r="L834" s="50"/>
      <c r="M834" s="50"/>
      <c r="N834" s="48">
        <f t="shared" si="37"/>
        <v>0</v>
      </c>
    </row>
    <row r="835" spans="2:14" ht="18.75" customHeight="1" x14ac:dyDescent="0.35">
      <c r="B835" s="43">
        <v>42332</v>
      </c>
      <c r="C835" s="49"/>
      <c r="D835" s="50"/>
      <c r="E835" s="50"/>
      <c r="F835" s="48">
        <f t="shared" si="36"/>
        <v>0</v>
      </c>
      <c r="G835" s="49"/>
      <c r="H835" s="50"/>
      <c r="I835" s="50"/>
      <c r="J835" s="48">
        <f t="shared" si="38"/>
        <v>0</v>
      </c>
      <c r="K835" s="49"/>
      <c r="L835" s="50"/>
      <c r="M835" s="50"/>
      <c r="N835" s="48">
        <f t="shared" si="37"/>
        <v>0</v>
      </c>
    </row>
    <row r="836" spans="2:14" ht="18.75" customHeight="1" x14ac:dyDescent="0.35">
      <c r="B836" s="43">
        <v>42333</v>
      </c>
      <c r="C836" s="49"/>
      <c r="D836" s="50"/>
      <c r="E836" s="50"/>
      <c r="F836" s="48">
        <f t="shared" si="36"/>
        <v>0</v>
      </c>
      <c r="G836" s="49"/>
      <c r="H836" s="50"/>
      <c r="I836" s="50"/>
      <c r="J836" s="48">
        <f t="shared" si="38"/>
        <v>0</v>
      </c>
      <c r="K836" s="49"/>
      <c r="L836" s="50"/>
      <c r="M836" s="50"/>
      <c r="N836" s="48">
        <f t="shared" si="37"/>
        <v>0</v>
      </c>
    </row>
    <row r="837" spans="2:14" ht="18.75" customHeight="1" x14ac:dyDescent="0.35">
      <c r="B837" s="43">
        <v>42334</v>
      </c>
      <c r="C837" s="49"/>
      <c r="D837" s="50"/>
      <c r="E837" s="50"/>
      <c r="F837" s="48">
        <f t="shared" si="36"/>
        <v>0</v>
      </c>
      <c r="G837" s="49"/>
      <c r="H837" s="50"/>
      <c r="I837" s="50"/>
      <c r="J837" s="48">
        <f t="shared" si="38"/>
        <v>0</v>
      </c>
      <c r="K837" s="49"/>
      <c r="L837" s="50"/>
      <c r="M837" s="50"/>
      <c r="N837" s="48">
        <f t="shared" si="37"/>
        <v>0</v>
      </c>
    </row>
    <row r="838" spans="2:14" ht="18.75" customHeight="1" x14ac:dyDescent="0.35">
      <c r="B838" s="43">
        <v>42337</v>
      </c>
      <c r="C838" s="49"/>
      <c r="D838" s="50"/>
      <c r="E838" s="50"/>
      <c r="F838" s="48">
        <f t="shared" si="36"/>
        <v>0</v>
      </c>
      <c r="G838" s="49"/>
      <c r="H838" s="50"/>
      <c r="I838" s="50"/>
      <c r="J838" s="48">
        <f t="shared" si="38"/>
        <v>0</v>
      </c>
      <c r="K838" s="49"/>
      <c r="L838" s="50"/>
      <c r="M838" s="50"/>
      <c r="N838" s="48">
        <f t="shared" si="37"/>
        <v>0</v>
      </c>
    </row>
    <row r="839" spans="2:14" ht="18.75" customHeight="1" x14ac:dyDescent="0.35">
      <c r="B839" s="43">
        <v>42338</v>
      </c>
      <c r="C839" s="49"/>
      <c r="D839" s="50"/>
      <c r="E839" s="50"/>
      <c r="F839" s="48">
        <f t="shared" ref="F839:F902" si="39">SUM(C839:E839)</f>
        <v>0</v>
      </c>
      <c r="G839" s="49"/>
      <c r="H839" s="50"/>
      <c r="I839" s="50"/>
      <c r="J839" s="48">
        <f t="shared" si="38"/>
        <v>0</v>
      </c>
      <c r="K839" s="49"/>
      <c r="L839" s="50"/>
      <c r="M839" s="50"/>
      <c r="N839" s="48">
        <f t="shared" ref="N839:N902" si="40">SUM(K839:M839)</f>
        <v>0</v>
      </c>
    </row>
    <row r="840" spans="2:14" ht="18.75" customHeight="1" x14ac:dyDescent="0.35">
      <c r="B840" s="43">
        <v>42339</v>
      </c>
      <c r="C840" s="49"/>
      <c r="D840" s="50"/>
      <c r="E840" s="50"/>
      <c r="F840" s="48">
        <f t="shared" si="39"/>
        <v>0</v>
      </c>
      <c r="G840" s="49"/>
      <c r="H840" s="50"/>
      <c r="I840" s="50"/>
      <c r="J840" s="48">
        <f t="shared" ref="J840:J903" si="41">SUM(G840:I840)</f>
        <v>0</v>
      </c>
      <c r="K840" s="49"/>
      <c r="L840" s="50"/>
      <c r="M840" s="50"/>
      <c r="N840" s="48">
        <f t="shared" si="40"/>
        <v>0</v>
      </c>
    </row>
    <row r="841" spans="2:14" ht="18.75" customHeight="1" x14ac:dyDescent="0.35">
      <c r="B841" s="43">
        <v>42343</v>
      </c>
      <c r="C841" s="49"/>
      <c r="D841" s="50"/>
      <c r="E841" s="50"/>
      <c r="F841" s="48">
        <f t="shared" si="39"/>
        <v>0</v>
      </c>
      <c r="G841" s="49"/>
      <c r="H841" s="50"/>
      <c r="I841" s="50"/>
      <c r="J841" s="48">
        <f t="shared" si="41"/>
        <v>0</v>
      </c>
      <c r="K841" s="49"/>
      <c r="L841" s="50"/>
      <c r="M841" s="50"/>
      <c r="N841" s="48">
        <f t="shared" si="40"/>
        <v>0</v>
      </c>
    </row>
    <row r="842" spans="2:14" ht="18.75" customHeight="1" x14ac:dyDescent="0.35">
      <c r="B842" s="43">
        <v>42344</v>
      </c>
      <c r="C842" s="49"/>
      <c r="D842" s="50"/>
      <c r="E842" s="50"/>
      <c r="F842" s="48">
        <f t="shared" si="39"/>
        <v>0</v>
      </c>
      <c r="G842" s="49"/>
      <c r="H842" s="50"/>
      <c r="I842" s="50"/>
      <c r="J842" s="48">
        <f t="shared" si="41"/>
        <v>0</v>
      </c>
      <c r="K842" s="49"/>
      <c r="L842" s="50"/>
      <c r="M842" s="50"/>
      <c r="N842" s="48">
        <f t="shared" si="40"/>
        <v>0</v>
      </c>
    </row>
    <row r="843" spans="2:14" ht="18.75" customHeight="1" x14ac:dyDescent="0.35">
      <c r="B843" s="43">
        <v>42345</v>
      </c>
      <c r="C843" s="49"/>
      <c r="D843" s="50"/>
      <c r="E843" s="50"/>
      <c r="F843" s="48">
        <f t="shared" si="39"/>
        <v>0</v>
      </c>
      <c r="G843" s="49"/>
      <c r="H843" s="50"/>
      <c r="I843" s="50"/>
      <c r="J843" s="48">
        <f t="shared" si="41"/>
        <v>0</v>
      </c>
      <c r="K843" s="49"/>
      <c r="L843" s="50"/>
      <c r="M843" s="50"/>
      <c r="N843" s="48">
        <f t="shared" si="40"/>
        <v>0</v>
      </c>
    </row>
    <row r="844" spans="2:14" ht="18.75" customHeight="1" x14ac:dyDescent="0.35">
      <c r="B844" s="43">
        <v>42347</v>
      </c>
      <c r="C844" s="49"/>
      <c r="D844" s="50"/>
      <c r="E844" s="50"/>
      <c r="F844" s="48">
        <f t="shared" si="39"/>
        <v>0</v>
      </c>
      <c r="G844" s="49"/>
      <c r="H844" s="50"/>
      <c r="I844" s="50"/>
      <c r="J844" s="48">
        <f t="shared" si="41"/>
        <v>0</v>
      </c>
      <c r="K844" s="49"/>
      <c r="L844" s="50"/>
      <c r="M844" s="50"/>
      <c r="N844" s="48">
        <f t="shared" si="40"/>
        <v>0</v>
      </c>
    </row>
    <row r="845" spans="2:14" ht="18.75" customHeight="1" x14ac:dyDescent="0.35">
      <c r="B845" s="43">
        <v>42348</v>
      </c>
      <c r="C845" s="49"/>
      <c r="D845" s="50"/>
      <c r="E845" s="50"/>
      <c r="F845" s="48">
        <f t="shared" si="39"/>
        <v>0</v>
      </c>
      <c r="G845" s="49"/>
      <c r="H845" s="50"/>
      <c r="I845" s="50"/>
      <c r="J845" s="48">
        <f t="shared" si="41"/>
        <v>0</v>
      </c>
      <c r="K845" s="49"/>
      <c r="L845" s="50"/>
      <c r="M845" s="50"/>
      <c r="N845" s="48">
        <f t="shared" si="40"/>
        <v>0</v>
      </c>
    </row>
    <row r="846" spans="2:14" ht="18.75" customHeight="1" x14ac:dyDescent="0.35">
      <c r="B846" s="43">
        <v>42349</v>
      </c>
      <c r="C846" s="49"/>
      <c r="D846" s="50"/>
      <c r="E846" s="50"/>
      <c r="F846" s="48">
        <f t="shared" si="39"/>
        <v>0</v>
      </c>
      <c r="G846" s="49"/>
      <c r="H846" s="50"/>
      <c r="I846" s="50"/>
      <c r="J846" s="48">
        <f t="shared" si="41"/>
        <v>0</v>
      </c>
      <c r="K846" s="49"/>
      <c r="L846" s="50"/>
      <c r="M846" s="50"/>
      <c r="N846" s="48">
        <f t="shared" si="40"/>
        <v>0</v>
      </c>
    </row>
    <row r="847" spans="2:14" ht="18.75" customHeight="1" x14ac:dyDescent="0.35">
      <c r="B847" s="43">
        <v>42350</v>
      </c>
      <c r="C847" s="49"/>
      <c r="D847" s="50"/>
      <c r="E847" s="50"/>
      <c r="F847" s="48">
        <f t="shared" si="39"/>
        <v>0</v>
      </c>
      <c r="G847" s="49"/>
      <c r="H847" s="50"/>
      <c r="I847" s="50"/>
      <c r="J847" s="48">
        <f t="shared" si="41"/>
        <v>0</v>
      </c>
      <c r="K847" s="49"/>
      <c r="L847" s="50"/>
      <c r="M847" s="50"/>
      <c r="N847" s="48">
        <f t="shared" si="40"/>
        <v>0</v>
      </c>
    </row>
    <row r="848" spans="2:14" ht="18.75" customHeight="1" x14ac:dyDescent="0.35">
      <c r="B848" s="43">
        <v>42351</v>
      </c>
      <c r="C848" s="49"/>
      <c r="D848" s="50"/>
      <c r="E848" s="50"/>
      <c r="F848" s="48">
        <f t="shared" si="39"/>
        <v>0</v>
      </c>
      <c r="G848" s="49"/>
      <c r="H848" s="50"/>
      <c r="I848" s="50"/>
      <c r="J848" s="48">
        <f t="shared" si="41"/>
        <v>0</v>
      </c>
      <c r="K848" s="49"/>
      <c r="L848" s="50"/>
      <c r="M848" s="50"/>
      <c r="N848" s="48">
        <f t="shared" si="40"/>
        <v>0</v>
      </c>
    </row>
    <row r="849" spans="2:14" ht="18.75" customHeight="1" x14ac:dyDescent="0.35">
      <c r="B849" s="43">
        <v>42352</v>
      </c>
      <c r="C849" s="49"/>
      <c r="D849" s="50"/>
      <c r="E849" s="50"/>
      <c r="F849" s="48">
        <f t="shared" si="39"/>
        <v>0</v>
      </c>
      <c r="G849" s="49"/>
      <c r="H849" s="50"/>
      <c r="I849" s="50"/>
      <c r="J849" s="48">
        <f t="shared" si="41"/>
        <v>0</v>
      </c>
      <c r="K849" s="49"/>
      <c r="L849" s="50"/>
      <c r="M849" s="50"/>
      <c r="N849" s="48">
        <f t="shared" si="40"/>
        <v>0</v>
      </c>
    </row>
    <row r="850" spans="2:14" ht="18.75" customHeight="1" x14ac:dyDescent="0.35">
      <c r="B850" s="43">
        <v>42354</v>
      </c>
      <c r="C850" s="49"/>
      <c r="D850" s="50"/>
      <c r="E850" s="50"/>
      <c r="F850" s="48">
        <f t="shared" si="39"/>
        <v>0</v>
      </c>
      <c r="G850" s="49"/>
      <c r="H850" s="50"/>
      <c r="I850" s="50"/>
      <c r="J850" s="48">
        <f t="shared" si="41"/>
        <v>0</v>
      </c>
      <c r="K850" s="49"/>
      <c r="L850" s="50"/>
      <c r="M850" s="50"/>
      <c r="N850" s="48">
        <f t="shared" si="40"/>
        <v>0</v>
      </c>
    </row>
    <row r="851" spans="2:14" ht="18.75" customHeight="1" x14ac:dyDescent="0.35">
      <c r="B851" s="43">
        <v>42355</v>
      </c>
      <c r="C851" s="49"/>
      <c r="D851" s="50"/>
      <c r="E851" s="50"/>
      <c r="F851" s="48">
        <f t="shared" si="39"/>
        <v>0</v>
      </c>
      <c r="G851" s="49"/>
      <c r="H851" s="50"/>
      <c r="I851" s="50"/>
      <c r="J851" s="48">
        <f t="shared" si="41"/>
        <v>0</v>
      </c>
      <c r="K851" s="49"/>
      <c r="L851" s="50"/>
      <c r="M851" s="50"/>
      <c r="N851" s="48">
        <f t="shared" si="40"/>
        <v>0</v>
      </c>
    </row>
    <row r="852" spans="2:14" ht="18.75" customHeight="1" x14ac:dyDescent="0.35">
      <c r="B852" s="43">
        <v>42356</v>
      </c>
      <c r="C852" s="49"/>
      <c r="D852" s="50"/>
      <c r="E852" s="50"/>
      <c r="F852" s="48">
        <f t="shared" si="39"/>
        <v>0</v>
      </c>
      <c r="G852" s="49"/>
      <c r="H852" s="50"/>
      <c r="I852" s="50"/>
      <c r="J852" s="48">
        <f t="shared" si="41"/>
        <v>0</v>
      </c>
      <c r="K852" s="49"/>
      <c r="L852" s="50"/>
      <c r="M852" s="50"/>
      <c r="N852" s="48">
        <f t="shared" si="40"/>
        <v>0</v>
      </c>
    </row>
    <row r="853" spans="2:14" ht="18.75" customHeight="1" x14ac:dyDescent="0.35">
      <c r="B853" s="43">
        <v>42361</v>
      </c>
      <c r="C853" s="49"/>
      <c r="D853" s="50"/>
      <c r="E853" s="50"/>
      <c r="F853" s="48">
        <f t="shared" si="39"/>
        <v>0</v>
      </c>
      <c r="G853" s="49"/>
      <c r="H853" s="50"/>
      <c r="I853" s="50"/>
      <c r="J853" s="48">
        <f t="shared" si="41"/>
        <v>0</v>
      </c>
      <c r="K853" s="49"/>
      <c r="L853" s="50"/>
      <c r="M853" s="50"/>
      <c r="N853" s="48">
        <f t="shared" si="40"/>
        <v>0</v>
      </c>
    </row>
    <row r="854" spans="2:14" ht="18.75" customHeight="1" x14ac:dyDescent="0.35">
      <c r="B854" s="43">
        <v>42364</v>
      </c>
      <c r="C854" s="49"/>
      <c r="D854" s="50"/>
      <c r="E854" s="50"/>
      <c r="F854" s="48">
        <f t="shared" si="39"/>
        <v>0</v>
      </c>
      <c r="G854" s="49"/>
      <c r="H854" s="50"/>
      <c r="I854" s="50"/>
      <c r="J854" s="48">
        <f t="shared" si="41"/>
        <v>0</v>
      </c>
      <c r="K854" s="49"/>
      <c r="L854" s="50"/>
      <c r="M854" s="50"/>
      <c r="N854" s="48">
        <f t="shared" si="40"/>
        <v>0</v>
      </c>
    </row>
    <row r="855" spans="2:14" ht="18.75" customHeight="1" x14ac:dyDescent="0.35">
      <c r="B855" s="43">
        <v>42366</v>
      </c>
      <c r="C855" s="49"/>
      <c r="D855" s="50"/>
      <c r="E855" s="50"/>
      <c r="F855" s="48">
        <f t="shared" si="39"/>
        <v>0</v>
      </c>
      <c r="G855" s="49"/>
      <c r="H855" s="50"/>
      <c r="I855" s="50"/>
      <c r="J855" s="48">
        <f t="shared" si="41"/>
        <v>0</v>
      </c>
      <c r="K855" s="49"/>
      <c r="L855" s="50"/>
      <c r="M855" s="50"/>
      <c r="N855" s="48">
        <f t="shared" si="40"/>
        <v>0</v>
      </c>
    </row>
    <row r="856" spans="2:14" ht="18.75" customHeight="1" x14ac:dyDescent="0.35">
      <c r="B856" s="43">
        <v>42367</v>
      </c>
      <c r="C856" s="49"/>
      <c r="D856" s="50"/>
      <c r="E856" s="50"/>
      <c r="F856" s="48">
        <f t="shared" si="39"/>
        <v>0</v>
      </c>
      <c r="G856" s="49"/>
      <c r="H856" s="50"/>
      <c r="I856" s="50"/>
      <c r="J856" s="48">
        <f t="shared" si="41"/>
        <v>0</v>
      </c>
      <c r="K856" s="49"/>
      <c r="L856" s="50"/>
      <c r="M856" s="50"/>
      <c r="N856" s="48">
        <f t="shared" si="40"/>
        <v>0</v>
      </c>
    </row>
    <row r="857" spans="2:14" ht="18.75" customHeight="1" x14ac:dyDescent="0.35">
      <c r="B857" s="43">
        <v>42368</v>
      </c>
      <c r="C857" s="49"/>
      <c r="D857" s="50"/>
      <c r="E857" s="50"/>
      <c r="F857" s="48">
        <f t="shared" si="39"/>
        <v>0</v>
      </c>
      <c r="G857" s="49"/>
      <c r="H857" s="50"/>
      <c r="I857" s="50"/>
      <c r="J857" s="48">
        <f t="shared" si="41"/>
        <v>0</v>
      </c>
      <c r="K857" s="49"/>
      <c r="L857" s="50"/>
      <c r="M857" s="50"/>
      <c r="N857" s="48">
        <f t="shared" si="40"/>
        <v>0</v>
      </c>
    </row>
    <row r="858" spans="2:14" ht="18.75" customHeight="1" x14ac:dyDescent="0.35">
      <c r="B858" s="43">
        <v>42369</v>
      </c>
      <c r="C858" s="49"/>
      <c r="D858" s="50"/>
      <c r="E858" s="50"/>
      <c r="F858" s="48">
        <f t="shared" si="39"/>
        <v>0</v>
      </c>
      <c r="G858" s="49"/>
      <c r="H858" s="50"/>
      <c r="I858" s="50"/>
      <c r="J858" s="48">
        <f t="shared" si="41"/>
        <v>0</v>
      </c>
      <c r="K858" s="49"/>
      <c r="L858" s="50"/>
      <c r="M858" s="50"/>
      <c r="N858" s="48">
        <f t="shared" si="40"/>
        <v>0</v>
      </c>
    </row>
    <row r="859" spans="2:14" ht="18.75" customHeight="1" x14ac:dyDescent="0.35">
      <c r="B859" s="43">
        <v>42370</v>
      </c>
      <c r="C859" s="49"/>
      <c r="D859" s="50"/>
      <c r="E859" s="50"/>
      <c r="F859" s="48">
        <f t="shared" si="39"/>
        <v>0</v>
      </c>
      <c r="G859" s="49"/>
      <c r="H859" s="50"/>
      <c r="I859" s="50"/>
      <c r="J859" s="48">
        <f t="shared" si="41"/>
        <v>0</v>
      </c>
      <c r="K859" s="49"/>
      <c r="L859" s="50"/>
      <c r="M859" s="50"/>
      <c r="N859" s="48">
        <f t="shared" si="40"/>
        <v>0</v>
      </c>
    </row>
    <row r="860" spans="2:14" ht="18.75" customHeight="1" x14ac:dyDescent="0.35">
      <c r="B860" s="43">
        <v>42371</v>
      </c>
      <c r="C860" s="49"/>
      <c r="D860" s="50"/>
      <c r="E860" s="50"/>
      <c r="F860" s="48">
        <f t="shared" si="39"/>
        <v>0</v>
      </c>
      <c r="G860" s="49"/>
      <c r="H860" s="50"/>
      <c r="I860" s="50"/>
      <c r="J860" s="48">
        <f t="shared" si="41"/>
        <v>0</v>
      </c>
      <c r="K860" s="49"/>
      <c r="L860" s="50"/>
      <c r="M860" s="50"/>
      <c r="N860" s="48">
        <f t="shared" si="40"/>
        <v>0</v>
      </c>
    </row>
    <row r="861" spans="2:14" ht="18.75" customHeight="1" x14ac:dyDescent="0.35">
      <c r="B861" s="43">
        <v>42372</v>
      </c>
      <c r="C861" s="49"/>
      <c r="D861" s="50"/>
      <c r="E861" s="50"/>
      <c r="F861" s="48">
        <f t="shared" si="39"/>
        <v>0</v>
      </c>
      <c r="G861" s="49"/>
      <c r="H861" s="50"/>
      <c r="I861" s="50"/>
      <c r="J861" s="48">
        <f t="shared" si="41"/>
        <v>0</v>
      </c>
      <c r="K861" s="49"/>
      <c r="L861" s="50"/>
      <c r="M861" s="50"/>
      <c r="N861" s="48">
        <f t="shared" si="40"/>
        <v>0</v>
      </c>
    </row>
    <row r="862" spans="2:14" ht="18.75" customHeight="1" x14ac:dyDescent="0.35">
      <c r="B862" s="43">
        <v>42374</v>
      </c>
      <c r="C862" s="49"/>
      <c r="D862" s="50"/>
      <c r="E862" s="50"/>
      <c r="F862" s="48">
        <f t="shared" si="39"/>
        <v>0</v>
      </c>
      <c r="G862" s="49"/>
      <c r="H862" s="50"/>
      <c r="I862" s="50"/>
      <c r="J862" s="48">
        <f t="shared" si="41"/>
        <v>0</v>
      </c>
      <c r="K862" s="49"/>
      <c r="L862" s="50"/>
      <c r="M862" s="50"/>
      <c r="N862" s="48">
        <f t="shared" si="40"/>
        <v>0</v>
      </c>
    </row>
    <row r="863" spans="2:14" ht="18.75" customHeight="1" x14ac:dyDescent="0.35">
      <c r="B863" s="43">
        <v>42375</v>
      </c>
      <c r="C863" s="49"/>
      <c r="D863" s="50"/>
      <c r="E863" s="50"/>
      <c r="F863" s="48">
        <f t="shared" si="39"/>
        <v>0</v>
      </c>
      <c r="G863" s="49"/>
      <c r="H863" s="50"/>
      <c r="I863" s="50"/>
      <c r="J863" s="48">
        <f t="shared" si="41"/>
        <v>0</v>
      </c>
      <c r="K863" s="49"/>
      <c r="L863" s="50"/>
      <c r="M863" s="50"/>
      <c r="N863" s="48">
        <f t="shared" si="40"/>
        <v>0</v>
      </c>
    </row>
    <row r="864" spans="2:14" ht="18.75" customHeight="1" x14ac:dyDescent="0.35">
      <c r="B864" s="43">
        <v>42376</v>
      </c>
      <c r="C864" s="49"/>
      <c r="D864" s="50"/>
      <c r="E864" s="50"/>
      <c r="F864" s="48">
        <f t="shared" si="39"/>
        <v>0</v>
      </c>
      <c r="G864" s="49"/>
      <c r="H864" s="50"/>
      <c r="I864" s="50"/>
      <c r="J864" s="48">
        <f t="shared" si="41"/>
        <v>0</v>
      </c>
      <c r="K864" s="49"/>
      <c r="L864" s="50"/>
      <c r="M864" s="50"/>
      <c r="N864" s="48">
        <f t="shared" si="40"/>
        <v>0</v>
      </c>
    </row>
    <row r="865" spans="2:14" ht="18.75" customHeight="1" x14ac:dyDescent="0.35">
      <c r="B865" s="43">
        <v>42377</v>
      </c>
      <c r="C865" s="49"/>
      <c r="D865" s="50"/>
      <c r="E865" s="50"/>
      <c r="F865" s="48">
        <f t="shared" si="39"/>
        <v>0</v>
      </c>
      <c r="G865" s="49"/>
      <c r="H865" s="50"/>
      <c r="I865" s="50"/>
      <c r="J865" s="48">
        <f t="shared" si="41"/>
        <v>0</v>
      </c>
      <c r="K865" s="49"/>
      <c r="L865" s="50"/>
      <c r="M865" s="50"/>
      <c r="N865" s="48">
        <f t="shared" si="40"/>
        <v>0</v>
      </c>
    </row>
    <row r="866" spans="2:14" ht="18.75" customHeight="1" x14ac:dyDescent="0.35">
      <c r="B866" s="43">
        <v>42378</v>
      </c>
      <c r="C866" s="49"/>
      <c r="D866" s="50"/>
      <c r="E866" s="50"/>
      <c r="F866" s="48">
        <f t="shared" si="39"/>
        <v>0</v>
      </c>
      <c r="G866" s="49"/>
      <c r="H866" s="50"/>
      <c r="I866" s="50"/>
      <c r="J866" s="48">
        <f t="shared" si="41"/>
        <v>0</v>
      </c>
      <c r="K866" s="49"/>
      <c r="L866" s="50"/>
      <c r="M866" s="50"/>
      <c r="N866" s="48">
        <f t="shared" si="40"/>
        <v>0</v>
      </c>
    </row>
    <row r="867" spans="2:14" ht="18.75" customHeight="1" x14ac:dyDescent="0.35">
      <c r="B867" s="43">
        <v>42402</v>
      </c>
      <c r="C867" s="49"/>
      <c r="D867" s="50"/>
      <c r="E867" s="50"/>
      <c r="F867" s="48">
        <f t="shared" si="39"/>
        <v>0</v>
      </c>
      <c r="G867" s="49"/>
      <c r="H867" s="50"/>
      <c r="I867" s="50"/>
      <c r="J867" s="48">
        <f t="shared" si="41"/>
        <v>0</v>
      </c>
      <c r="K867" s="49"/>
      <c r="L867" s="50"/>
      <c r="M867" s="50"/>
      <c r="N867" s="48">
        <f t="shared" si="40"/>
        <v>0</v>
      </c>
    </row>
    <row r="868" spans="2:14" ht="18.75" customHeight="1" x14ac:dyDescent="0.35">
      <c r="B868" s="43">
        <v>42403</v>
      </c>
      <c r="C868" s="49"/>
      <c r="D868" s="50"/>
      <c r="E868" s="50"/>
      <c r="F868" s="48">
        <f t="shared" si="39"/>
        <v>0</v>
      </c>
      <c r="G868" s="49"/>
      <c r="H868" s="50"/>
      <c r="I868" s="50"/>
      <c r="J868" s="48">
        <f t="shared" si="41"/>
        <v>0</v>
      </c>
      <c r="K868" s="49"/>
      <c r="L868" s="50"/>
      <c r="M868" s="50"/>
      <c r="N868" s="48">
        <f t="shared" si="40"/>
        <v>0</v>
      </c>
    </row>
    <row r="869" spans="2:14" ht="18.75" customHeight="1" x14ac:dyDescent="0.35">
      <c r="B869" s="43">
        <v>42404</v>
      </c>
      <c r="C869" s="49"/>
      <c r="D869" s="50"/>
      <c r="E869" s="50"/>
      <c r="F869" s="48">
        <f t="shared" si="39"/>
        <v>0</v>
      </c>
      <c r="G869" s="49"/>
      <c r="H869" s="50"/>
      <c r="I869" s="50"/>
      <c r="J869" s="48">
        <f t="shared" si="41"/>
        <v>0</v>
      </c>
      <c r="K869" s="49"/>
      <c r="L869" s="50"/>
      <c r="M869" s="50"/>
      <c r="N869" s="48">
        <f t="shared" si="40"/>
        <v>0</v>
      </c>
    </row>
    <row r="870" spans="2:14" ht="18.75" customHeight="1" x14ac:dyDescent="0.35">
      <c r="B870" s="43">
        <v>42406</v>
      </c>
      <c r="C870" s="49"/>
      <c r="D870" s="50"/>
      <c r="E870" s="50"/>
      <c r="F870" s="48">
        <f t="shared" si="39"/>
        <v>0</v>
      </c>
      <c r="G870" s="49"/>
      <c r="H870" s="50"/>
      <c r="I870" s="50"/>
      <c r="J870" s="48">
        <f t="shared" si="41"/>
        <v>0</v>
      </c>
      <c r="K870" s="49"/>
      <c r="L870" s="50"/>
      <c r="M870" s="50"/>
      <c r="N870" s="48">
        <f t="shared" si="40"/>
        <v>0</v>
      </c>
    </row>
    <row r="871" spans="2:14" ht="18.75" customHeight="1" x14ac:dyDescent="0.35">
      <c r="B871" s="43">
        <v>42408</v>
      </c>
      <c r="C871" s="49"/>
      <c r="D871" s="50"/>
      <c r="E871" s="50"/>
      <c r="F871" s="48">
        <f t="shared" si="39"/>
        <v>0</v>
      </c>
      <c r="G871" s="49"/>
      <c r="H871" s="50"/>
      <c r="I871" s="50"/>
      <c r="J871" s="48">
        <f t="shared" si="41"/>
        <v>0</v>
      </c>
      <c r="K871" s="49"/>
      <c r="L871" s="50"/>
      <c r="M871" s="50"/>
      <c r="N871" s="48">
        <f t="shared" si="40"/>
        <v>0</v>
      </c>
    </row>
    <row r="872" spans="2:14" ht="18.75" customHeight="1" x14ac:dyDescent="0.35">
      <c r="B872" s="43">
        <v>42409</v>
      </c>
      <c r="C872" s="49"/>
      <c r="D872" s="50"/>
      <c r="E872" s="50"/>
      <c r="F872" s="48">
        <f t="shared" si="39"/>
        <v>0</v>
      </c>
      <c r="G872" s="49"/>
      <c r="H872" s="50"/>
      <c r="I872" s="50"/>
      <c r="J872" s="48">
        <f t="shared" si="41"/>
        <v>0</v>
      </c>
      <c r="K872" s="49"/>
      <c r="L872" s="50"/>
      <c r="M872" s="50"/>
      <c r="N872" s="48">
        <f t="shared" si="40"/>
        <v>0</v>
      </c>
    </row>
    <row r="873" spans="2:14" ht="18.75" customHeight="1" x14ac:dyDescent="0.35">
      <c r="B873" s="43">
        <v>42410</v>
      </c>
      <c r="C873" s="49"/>
      <c r="D873" s="50"/>
      <c r="E873" s="50"/>
      <c r="F873" s="48">
        <f t="shared" si="39"/>
        <v>0</v>
      </c>
      <c r="G873" s="49"/>
      <c r="H873" s="50"/>
      <c r="I873" s="50"/>
      <c r="J873" s="48">
        <f t="shared" si="41"/>
        <v>0</v>
      </c>
      <c r="K873" s="49"/>
      <c r="L873" s="50"/>
      <c r="M873" s="50"/>
      <c r="N873" s="48">
        <f t="shared" si="40"/>
        <v>0</v>
      </c>
    </row>
    <row r="874" spans="2:14" ht="18.75" customHeight="1" x14ac:dyDescent="0.35">
      <c r="B874" s="43">
        <v>42411</v>
      </c>
      <c r="C874" s="49"/>
      <c r="D874" s="50"/>
      <c r="E874" s="50"/>
      <c r="F874" s="48">
        <f t="shared" si="39"/>
        <v>0</v>
      </c>
      <c r="G874" s="49"/>
      <c r="H874" s="50"/>
      <c r="I874" s="50"/>
      <c r="J874" s="48">
        <f t="shared" si="41"/>
        <v>0</v>
      </c>
      <c r="K874" s="49"/>
      <c r="L874" s="50"/>
      <c r="M874" s="50"/>
      <c r="N874" s="48">
        <f t="shared" si="40"/>
        <v>0</v>
      </c>
    </row>
    <row r="875" spans="2:14" ht="18.75" customHeight="1" x14ac:dyDescent="0.35">
      <c r="B875" s="43">
        <v>42413</v>
      </c>
      <c r="C875" s="49"/>
      <c r="D875" s="50"/>
      <c r="E875" s="50"/>
      <c r="F875" s="48">
        <f t="shared" si="39"/>
        <v>0</v>
      </c>
      <c r="G875" s="49"/>
      <c r="H875" s="50"/>
      <c r="I875" s="50"/>
      <c r="J875" s="48">
        <f t="shared" si="41"/>
        <v>0</v>
      </c>
      <c r="K875" s="49"/>
      <c r="L875" s="50"/>
      <c r="M875" s="50"/>
      <c r="N875" s="48">
        <f t="shared" si="40"/>
        <v>0</v>
      </c>
    </row>
    <row r="876" spans="2:14" ht="18.75" customHeight="1" x14ac:dyDescent="0.35">
      <c r="B876" s="43">
        <v>42419</v>
      </c>
      <c r="C876" s="49"/>
      <c r="D876" s="50"/>
      <c r="E876" s="50"/>
      <c r="F876" s="48">
        <f t="shared" si="39"/>
        <v>0</v>
      </c>
      <c r="G876" s="49"/>
      <c r="H876" s="50"/>
      <c r="I876" s="50"/>
      <c r="J876" s="48">
        <f t="shared" si="41"/>
        <v>0</v>
      </c>
      <c r="K876" s="49"/>
      <c r="L876" s="50"/>
      <c r="M876" s="50"/>
      <c r="N876" s="48">
        <f t="shared" si="40"/>
        <v>0</v>
      </c>
    </row>
    <row r="877" spans="2:14" ht="18.75" customHeight="1" x14ac:dyDescent="0.35">
      <c r="B877" s="43">
        <v>42420</v>
      </c>
      <c r="C877" s="49"/>
      <c r="D877" s="50"/>
      <c r="E877" s="50"/>
      <c r="F877" s="48">
        <f t="shared" si="39"/>
        <v>0</v>
      </c>
      <c r="G877" s="49"/>
      <c r="H877" s="50"/>
      <c r="I877" s="50"/>
      <c r="J877" s="48">
        <f t="shared" si="41"/>
        <v>0</v>
      </c>
      <c r="K877" s="49"/>
      <c r="L877" s="50"/>
      <c r="M877" s="50"/>
      <c r="N877" s="48">
        <f t="shared" si="40"/>
        <v>0</v>
      </c>
    </row>
    <row r="878" spans="2:14" ht="18.75" customHeight="1" x14ac:dyDescent="0.35">
      <c r="B878" s="43">
        <v>42431</v>
      </c>
      <c r="C878" s="49"/>
      <c r="D878" s="50"/>
      <c r="E878" s="50"/>
      <c r="F878" s="48">
        <f t="shared" si="39"/>
        <v>0</v>
      </c>
      <c r="G878" s="49"/>
      <c r="H878" s="50"/>
      <c r="I878" s="50"/>
      <c r="J878" s="48">
        <f t="shared" si="41"/>
        <v>0</v>
      </c>
      <c r="K878" s="49"/>
      <c r="L878" s="50"/>
      <c r="M878" s="50"/>
      <c r="N878" s="48">
        <f t="shared" si="40"/>
        <v>0</v>
      </c>
    </row>
    <row r="879" spans="2:14" ht="18.75" customHeight="1" x14ac:dyDescent="0.35">
      <c r="B879" s="43">
        <v>42436</v>
      </c>
      <c r="C879" s="49"/>
      <c r="D879" s="50"/>
      <c r="E879" s="50"/>
      <c r="F879" s="48">
        <f t="shared" si="39"/>
        <v>0</v>
      </c>
      <c r="G879" s="49"/>
      <c r="H879" s="50"/>
      <c r="I879" s="50"/>
      <c r="J879" s="48">
        <f t="shared" si="41"/>
        <v>0</v>
      </c>
      <c r="K879" s="49"/>
      <c r="L879" s="50"/>
      <c r="M879" s="50"/>
      <c r="N879" s="48">
        <f t="shared" si="40"/>
        <v>0</v>
      </c>
    </row>
    <row r="880" spans="2:14" ht="18.75" customHeight="1" x14ac:dyDescent="0.35">
      <c r="B880" s="43">
        <v>42437</v>
      </c>
      <c r="C880" s="49"/>
      <c r="D880" s="50"/>
      <c r="E880" s="50"/>
      <c r="F880" s="48">
        <f t="shared" si="39"/>
        <v>0</v>
      </c>
      <c r="G880" s="49"/>
      <c r="H880" s="50"/>
      <c r="I880" s="50"/>
      <c r="J880" s="48">
        <f t="shared" si="41"/>
        <v>0</v>
      </c>
      <c r="K880" s="49"/>
      <c r="L880" s="50"/>
      <c r="M880" s="50"/>
      <c r="N880" s="48">
        <f t="shared" si="40"/>
        <v>0</v>
      </c>
    </row>
    <row r="881" spans="2:14" ht="18.75" customHeight="1" x14ac:dyDescent="0.35">
      <c r="B881" s="43">
        <v>42440</v>
      </c>
      <c r="C881" s="49"/>
      <c r="D881" s="50"/>
      <c r="E881" s="50"/>
      <c r="F881" s="48">
        <f t="shared" si="39"/>
        <v>0</v>
      </c>
      <c r="G881" s="49"/>
      <c r="H881" s="50"/>
      <c r="I881" s="50"/>
      <c r="J881" s="48">
        <f t="shared" si="41"/>
        <v>0</v>
      </c>
      <c r="K881" s="49"/>
      <c r="L881" s="50"/>
      <c r="M881" s="50"/>
      <c r="N881" s="48">
        <f t="shared" si="40"/>
        <v>0</v>
      </c>
    </row>
    <row r="882" spans="2:14" ht="18.75" customHeight="1" x14ac:dyDescent="0.35">
      <c r="B882" s="43">
        <v>42441</v>
      </c>
      <c r="C882" s="49"/>
      <c r="D882" s="50"/>
      <c r="E882" s="50"/>
      <c r="F882" s="48">
        <f t="shared" si="39"/>
        <v>0</v>
      </c>
      <c r="G882" s="49"/>
      <c r="H882" s="50"/>
      <c r="I882" s="50"/>
      <c r="J882" s="48">
        <f t="shared" si="41"/>
        <v>0</v>
      </c>
      <c r="K882" s="49"/>
      <c r="L882" s="50"/>
      <c r="M882" s="50"/>
      <c r="N882" s="48">
        <f t="shared" si="40"/>
        <v>0</v>
      </c>
    </row>
    <row r="883" spans="2:14" ht="18.75" customHeight="1" x14ac:dyDescent="0.35">
      <c r="B883" s="43">
        <v>42442</v>
      </c>
      <c r="C883" s="49"/>
      <c r="D883" s="50"/>
      <c r="E883" s="50"/>
      <c r="F883" s="48">
        <f t="shared" si="39"/>
        <v>0</v>
      </c>
      <c r="G883" s="49"/>
      <c r="H883" s="50"/>
      <c r="I883" s="50"/>
      <c r="J883" s="48">
        <f t="shared" si="41"/>
        <v>0</v>
      </c>
      <c r="K883" s="49"/>
      <c r="L883" s="50"/>
      <c r="M883" s="50"/>
      <c r="N883" s="48">
        <f t="shared" si="40"/>
        <v>0</v>
      </c>
    </row>
    <row r="884" spans="2:14" ht="18.75" customHeight="1" x14ac:dyDescent="0.35">
      <c r="B884" s="43">
        <v>42444</v>
      </c>
      <c r="C884" s="49"/>
      <c r="D884" s="50"/>
      <c r="E884" s="50"/>
      <c r="F884" s="48">
        <f t="shared" si="39"/>
        <v>0</v>
      </c>
      <c r="G884" s="49"/>
      <c r="H884" s="50"/>
      <c r="I884" s="50"/>
      <c r="J884" s="48">
        <f t="shared" si="41"/>
        <v>0</v>
      </c>
      <c r="K884" s="49"/>
      <c r="L884" s="50"/>
      <c r="M884" s="50"/>
      <c r="N884" s="48">
        <f t="shared" si="40"/>
        <v>0</v>
      </c>
    </row>
    <row r="885" spans="2:14" ht="18.75" customHeight="1" x14ac:dyDescent="0.35">
      <c r="B885" s="43">
        <v>42445</v>
      </c>
      <c r="C885" s="49"/>
      <c r="D885" s="50"/>
      <c r="E885" s="50"/>
      <c r="F885" s="48">
        <f t="shared" si="39"/>
        <v>0</v>
      </c>
      <c r="G885" s="49"/>
      <c r="H885" s="50"/>
      <c r="I885" s="50"/>
      <c r="J885" s="48">
        <f t="shared" si="41"/>
        <v>0</v>
      </c>
      <c r="K885" s="49"/>
      <c r="L885" s="50"/>
      <c r="M885" s="50"/>
      <c r="N885" s="48">
        <f t="shared" si="40"/>
        <v>0</v>
      </c>
    </row>
    <row r="886" spans="2:14" ht="18.75" customHeight="1" x14ac:dyDescent="0.35">
      <c r="B886" s="43">
        <v>42450</v>
      </c>
      <c r="C886" s="49"/>
      <c r="D886" s="50"/>
      <c r="E886" s="50"/>
      <c r="F886" s="48">
        <f t="shared" si="39"/>
        <v>0</v>
      </c>
      <c r="G886" s="49"/>
      <c r="H886" s="50"/>
      <c r="I886" s="50"/>
      <c r="J886" s="48">
        <f t="shared" si="41"/>
        <v>0</v>
      </c>
      <c r="K886" s="49"/>
      <c r="L886" s="50"/>
      <c r="M886" s="50"/>
      <c r="N886" s="48">
        <f t="shared" si="40"/>
        <v>0</v>
      </c>
    </row>
    <row r="887" spans="2:14" ht="18.75" customHeight="1" x14ac:dyDescent="0.35">
      <c r="B887" s="43">
        <v>42451</v>
      </c>
      <c r="C887" s="49"/>
      <c r="D887" s="50"/>
      <c r="E887" s="50"/>
      <c r="F887" s="48">
        <f t="shared" si="39"/>
        <v>0</v>
      </c>
      <c r="G887" s="49"/>
      <c r="H887" s="50"/>
      <c r="I887" s="50"/>
      <c r="J887" s="48">
        <f t="shared" si="41"/>
        <v>0</v>
      </c>
      <c r="K887" s="49"/>
      <c r="L887" s="50"/>
      <c r="M887" s="50"/>
      <c r="N887" s="48">
        <f t="shared" si="40"/>
        <v>0</v>
      </c>
    </row>
    <row r="888" spans="2:14" ht="18.75" customHeight="1" x14ac:dyDescent="0.35">
      <c r="B888" s="43">
        <v>42452</v>
      </c>
      <c r="C888" s="49"/>
      <c r="D888" s="50"/>
      <c r="E888" s="50"/>
      <c r="F888" s="48">
        <f t="shared" si="39"/>
        <v>0</v>
      </c>
      <c r="G888" s="49"/>
      <c r="H888" s="50"/>
      <c r="I888" s="50"/>
      <c r="J888" s="48">
        <f t="shared" si="41"/>
        <v>0</v>
      </c>
      <c r="K888" s="49"/>
      <c r="L888" s="50"/>
      <c r="M888" s="50"/>
      <c r="N888" s="48">
        <f t="shared" si="40"/>
        <v>0</v>
      </c>
    </row>
    <row r="889" spans="2:14" ht="18.75" customHeight="1" x14ac:dyDescent="0.35">
      <c r="B889" s="43">
        <v>42453</v>
      </c>
      <c r="C889" s="49"/>
      <c r="D889" s="50"/>
      <c r="E889" s="50"/>
      <c r="F889" s="48">
        <f t="shared" si="39"/>
        <v>0</v>
      </c>
      <c r="G889" s="49"/>
      <c r="H889" s="50"/>
      <c r="I889" s="50"/>
      <c r="J889" s="48">
        <f t="shared" si="41"/>
        <v>0</v>
      </c>
      <c r="K889" s="49"/>
      <c r="L889" s="50"/>
      <c r="M889" s="50"/>
      <c r="N889" s="48">
        <f t="shared" si="40"/>
        <v>0</v>
      </c>
    </row>
    <row r="890" spans="2:14" ht="18.75" customHeight="1" x14ac:dyDescent="0.35">
      <c r="B890" s="43">
        <v>42455</v>
      </c>
      <c r="C890" s="49"/>
      <c r="D890" s="50"/>
      <c r="E890" s="50"/>
      <c r="F890" s="48">
        <f t="shared" si="39"/>
        <v>0</v>
      </c>
      <c r="G890" s="49"/>
      <c r="H890" s="50"/>
      <c r="I890" s="50"/>
      <c r="J890" s="48">
        <f t="shared" si="41"/>
        <v>0</v>
      </c>
      <c r="K890" s="49"/>
      <c r="L890" s="50"/>
      <c r="M890" s="50"/>
      <c r="N890" s="48">
        <f t="shared" si="40"/>
        <v>0</v>
      </c>
    </row>
    <row r="891" spans="2:14" ht="18.75" customHeight="1" x14ac:dyDescent="0.35">
      <c r="B891" s="43">
        <v>42456</v>
      </c>
      <c r="C891" s="49"/>
      <c r="D891" s="50"/>
      <c r="E891" s="50"/>
      <c r="F891" s="48">
        <f t="shared" si="39"/>
        <v>0</v>
      </c>
      <c r="G891" s="49"/>
      <c r="H891" s="50"/>
      <c r="I891" s="50"/>
      <c r="J891" s="48">
        <f t="shared" si="41"/>
        <v>0</v>
      </c>
      <c r="K891" s="49"/>
      <c r="L891" s="50"/>
      <c r="M891" s="50"/>
      <c r="N891" s="48">
        <f t="shared" si="40"/>
        <v>0</v>
      </c>
    </row>
    <row r="892" spans="2:14" ht="18.75" customHeight="1" x14ac:dyDescent="0.35">
      <c r="B892" s="43">
        <v>42457</v>
      </c>
      <c r="C892" s="49"/>
      <c r="D892" s="50"/>
      <c r="E892" s="50"/>
      <c r="F892" s="48">
        <f t="shared" si="39"/>
        <v>0</v>
      </c>
      <c r="G892" s="49"/>
      <c r="H892" s="50"/>
      <c r="I892" s="50"/>
      <c r="J892" s="48">
        <f t="shared" si="41"/>
        <v>0</v>
      </c>
      <c r="K892" s="49"/>
      <c r="L892" s="50"/>
      <c r="M892" s="50"/>
      <c r="N892" s="48">
        <f t="shared" si="40"/>
        <v>0</v>
      </c>
    </row>
    <row r="893" spans="2:14" ht="18.75" customHeight="1" x14ac:dyDescent="0.35">
      <c r="B893" s="43">
        <v>42458</v>
      </c>
      <c r="C893" s="49"/>
      <c r="D893" s="50"/>
      <c r="E893" s="50"/>
      <c r="F893" s="48">
        <f t="shared" si="39"/>
        <v>0</v>
      </c>
      <c r="G893" s="49"/>
      <c r="H893" s="50"/>
      <c r="I893" s="50"/>
      <c r="J893" s="48">
        <f t="shared" si="41"/>
        <v>0</v>
      </c>
      <c r="K893" s="49"/>
      <c r="L893" s="50"/>
      <c r="M893" s="50"/>
      <c r="N893" s="48">
        <f t="shared" si="40"/>
        <v>0</v>
      </c>
    </row>
    <row r="894" spans="2:14" ht="18.75" customHeight="1" x14ac:dyDescent="0.35">
      <c r="B894" s="43">
        <v>42459</v>
      </c>
      <c r="C894" s="49"/>
      <c r="D894" s="50"/>
      <c r="E894" s="50"/>
      <c r="F894" s="48">
        <f t="shared" si="39"/>
        <v>0</v>
      </c>
      <c r="G894" s="49"/>
      <c r="H894" s="50"/>
      <c r="I894" s="50"/>
      <c r="J894" s="48">
        <f t="shared" si="41"/>
        <v>0</v>
      </c>
      <c r="K894" s="49"/>
      <c r="L894" s="50"/>
      <c r="M894" s="50"/>
      <c r="N894" s="48">
        <f t="shared" si="40"/>
        <v>0</v>
      </c>
    </row>
    <row r="895" spans="2:14" ht="18.75" customHeight="1" x14ac:dyDescent="0.35">
      <c r="B895" s="43">
        <v>42460</v>
      </c>
      <c r="C895" s="49"/>
      <c r="D895" s="50"/>
      <c r="E895" s="50"/>
      <c r="F895" s="48">
        <f t="shared" si="39"/>
        <v>0</v>
      </c>
      <c r="G895" s="49"/>
      <c r="H895" s="50"/>
      <c r="I895" s="50"/>
      <c r="J895" s="48">
        <f t="shared" si="41"/>
        <v>0</v>
      </c>
      <c r="K895" s="49"/>
      <c r="L895" s="50"/>
      <c r="M895" s="50"/>
      <c r="N895" s="48">
        <f t="shared" si="40"/>
        <v>0</v>
      </c>
    </row>
    <row r="896" spans="2:14" ht="18.75" customHeight="1" x14ac:dyDescent="0.35">
      <c r="B896" s="43">
        <v>42461</v>
      </c>
      <c r="C896" s="49"/>
      <c r="D896" s="50"/>
      <c r="E896" s="50"/>
      <c r="F896" s="48">
        <f t="shared" si="39"/>
        <v>0</v>
      </c>
      <c r="G896" s="49"/>
      <c r="H896" s="50"/>
      <c r="I896" s="50"/>
      <c r="J896" s="48">
        <f t="shared" si="41"/>
        <v>0</v>
      </c>
      <c r="K896" s="49"/>
      <c r="L896" s="50"/>
      <c r="M896" s="50"/>
      <c r="N896" s="48">
        <f t="shared" si="40"/>
        <v>0</v>
      </c>
    </row>
    <row r="897" spans="2:14" ht="18.75" customHeight="1" x14ac:dyDescent="0.35">
      <c r="B897" s="43">
        <v>42462</v>
      </c>
      <c r="C897" s="49"/>
      <c r="D897" s="50"/>
      <c r="E897" s="50"/>
      <c r="F897" s="48">
        <f t="shared" si="39"/>
        <v>0</v>
      </c>
      <c r="G897" s="49"/>
      <c r="H897" s="50"/>
      <c r="I897" s="50"/>
      <c r="J897" s="48">
        <f t="shared" si="41"/>
        <v>0</v>
      </c>
      <c r="K897" s="49"/>
      <c r="L897" s="50"/>
      <c r="M897" s="50"/>
      <c r="N897" s="48">
        <f t="shared" si="40"/>
        <v>0</v>
      </c>
    </row>
    <row r="898" spans="2:14" ht="18.75" customHeight="1" x14ac:dyDescent="0.35">
      <c r="B898" s="43">
        <v>42463</v>
      </c>
      <c r="C898" s="49"/>
      <c r="D898" s="50"/>
      <c r="E898" s="50"/>
      <c r="F898" s="48">
        <f t="shared" si="39"/>
        <v>0</v>
      </c>
      <c r="G898" s="49"/>
      <c r="H898" s="50"/>
      <c r="I898" s="50"/>
      <c r="J898" s="48">
        <f t="shared" si="41"/>
        <v>0</v>
      </c>
      <c r="K898" s="49"/>
      <c r="L898" s="50"/>
      <c r="M898" s="50"/>
      <c r="N898" s="48">
        <f t="shared" si="40"/>
        <v>0</v>
      </c>
    </row>
    <row r="899" spans="2:14" ht="18.75" customHeight="1" x14ac:dyDescent="0.35">
      <c r="B899" s="43">
        <v>42464</v>
      </c>
      <c r="C899" s="49"/>
      <c r="D899" s="50"/>
      <c r="E899" s="50"/>
      <c r="F899" s="48">
        <f t="shared" si="39"/>
        <v>0</v>
      </c>
      <c r="G899" s="49"/>
      <c r="H899" s="50"/>
      <c r="I899" s="50"/>
      <c r="J899" s="48">
        <f t="shared" si="41"/>
        <v>0</v>
      </c>
      <c r="K899" s="49"/>
      <c r="L899" s="50"/>
      <c r="M899" s="50"/>
      <c r="N899" s="48">
        <f t="shared" si="40"/>
        <v>0</v>
      </c>
    </row>
    <row r="900" spans="2:14" ht="18.75" customHeight="1" x14ac:dyDescent="0.35">
      <c r="B900" s="43">
        <v>42501</v>
      </c>
      <c r="C900" s="49"/>
      <c r="D900" s="50"/>
      <c r="E900" s="50"/>
      <c r="F900" s="48">
        <f t="shared" si="39"/>
        <v>0</v>
      </c>
      <c r="G900" s="49"/>
      <c r="H900" s="50"/>
      <c r="I900" s="50"/>
      <c r="J900" s="48">
        <f t="shared" si="41"/>
        <v>0</v>
      </c>
      <c r="K900" s="49"/>
      <c r="L900" s="50"/>
      <c r="M900" s="50"/>
      <c r="N900" s="48">
        <f t="shared" si="40"/>
        <v>0</v>
      </c>
    </row>
    <row r="901" spans="2:14" ht="18.75" customHeight="1" x14ac:dyDescent="0.35">
      <c r="B901" s="43">
        <v>42502</v>
      </c>
      <c r="C901" s="49"/>
      <c r="D901" s="50"/>
      <c r="E901" s="50"/>
      <c r="F901" s="48">
        <f t="shared" si="39"/>
        <v>0</v>
      </c>
      <c r="G901" s="49"/>
      <c r="H901" s="50"/>
      <c r="I901" s="50"/>
      <c r="J901" s="48">
        <f t="shared" si="41"/>
        <v>0</v>
      </c>
      <c r="K901" s="49"/>
      <c r="L901" s="50"/>
      <c r="M901" s="50"/>
      <c r="N901" s="48">
        <f t="shared" si="40"/>
        <v>0</v>
      </c>
    </row>
    <row r="902" spans="2:14" ht="18.75" customHeight="1" x14ac:dyDescent="0.35">
      <c r="B902" s="43">
        <v>42503</v>
      </c>
      <c r="C902" s="49"/>
      <c r="D902" s="50"/>
      <c r="E902" s="50"/>
      <c r="F902" s="48">
        <f t="shared" si="39"/>
        <v>0</v>
      </c>
      <c r="G902" s="49"/>
      <c r="H902" s="50"/>
      <c r="I902" s="50"/>
      <c r="J902" s="48">
        <f t="shared" si="41"/>
        <v>0</v>
      </c>
      <c r="K902" s="49"/>
      <c r="L902" s="50"/>
      <c r="M902" s="50"/>
      <c r="N902" s="48">
        <f t="shared" si="40"/>
        <v>0</v>
      </c>
    </row>
    <row r="903" spans="2:14" ht="18.75" customHeight="1" x14ac:dyDescent="0.35">
      <c r="B903" s="43">
        <v>42516</v>
      </c>
      <c r="C903" s="49"/>
      <c r="D903" s="50"/>
      <c r="E903" s="50"/>
      <c r="F903" s="48">
        <f t="shared" ref="F903:F966" si="42">SUM(C903:E903)</f>
        <v>0</v>
      </c>
      <c r="G903" s="49"/>
      <c r="H903" s="50"/>
      <c r="I903" s="50"/>
      <c r="J903" s="48">
        <f t="shared" si="41"/>
        <v>0</v>
      </c>
      <c r="K903" s="49"/>
      <c r="L903" s="50"/>
      <c r="M903" s="50"/>
      <c r="N903" s="48">
        <f t="shared" ref="N903:N966" si="43">SUM(K903:M903)</f>
        <v>0</v>
      </c>
    </row>
    <row r="904" spans="2:14" ht="18.75" customHeight="1" x14ac:dyDescent="0.35">
      <c r="B904" s="43">
        <v>42518</v>
      </c>
      <c r="C904" s="49"/>
      <c r="D904" s="50"/>
      <c r="E904" s="50"/>
      <c r="F904" s="48">
        <f t="shared" si="42"/>
        <v>0</v>
      </c>
      <c r="G904" s="49"/>
      <c r="H904" s="50"/>
      <c r="I904" s="50"/>
      <c r="J904" s="48">
        <f t="shared" ref="J904:J967" si="44">SUM(G904:I904)</f>
        <v>0</v>
      </c>
      <c r="K904" s="49"/>
      <c r="L904" s="50"/>
      <c r="M904" s="50"/>
      <c r="N904" s="48">
        <f t="shared" si="43"/>
        <v>0</v>
      </c>
    </row>
    <row r="905" spans="2:14" ht="18.75" customHeight="1" x14ac:dyDescent="0.35">
      <c r="B905" s="43">
        <v>42519</v>
      </c>
      <c r="C905" s="49"/>
      <c r="D905" s="50"/>
      <c r="E905" s="50"/>
      <c r="F905" s="48">
        <f t="shared" si="42"/>
        <v>0</v>
      </c>
      <c r="G905" s="49"/>
      <c r="H905" s="50"/>
      <c r="I905" s="50"/>
      <c r="J905" s="48">
        <f t="shared" si="44"/>
        <v>0</v>
      </c>
      <c r="K905" s="49"/>
      <c r="L905" s="50"/>
      <c r="M905" s="50"/>
      <c r="N905" s="48">
        <f t="shared" si="43"/>
        <v>0</v>
      </c>
    </row>
    <row r="906" spans="2:14" ht="18.75" customHeight="1" x14ac:dyDescent="0.35">
      <c r="B906" s="43">
        <v>42528</v>
      </c>
      <c r="C906" s="49"/>
      <c r="D906" s="50"/>
      <c r="E906" s="50"/>
      <c r="F906" s="48">
        <f t="shared" si="42"/>
        <v>0</v>
      </c>
      <c r="G906" s="49"/>
      <c r="H906" s="50"/>
      <c r="I906" s="50"/>
      <c r="J906" s="48">
        <f t="shared" si="44"/>
        <v>0</v>
      </c>
      <c r="K906" s="49"/>
      <c r="L906" s="50"/>
      <c r="M906" s="50"/>
      <c r="N906" s="48">
        <f t="shared" si="43"/>
        <v>0</v>
      </c>
    </row>
    <row r="907" spans="2:14" ht="18.75" customHeight="1" x14ac:dyDescent="0.35">
      <c r="B907" s="43">
        <v>42533</v>
      </c>
      <c r="C907" s="49"/>
      <c r="D907" s="50"/>
      <c r="E907" s="50"/>
      <c r="F907" s="48">
        <f t="shared" si="42"/>
        <v>0</v>
      </c>
      <c r="G907" s="49"/>
      <c r="H907" s="50"/>
      <c r="I907" s="50"/>
      <c r="J907" s="48">
        <f t="shared" si="44"/>
        <v>0</v>
      </c>
      <c r="K907" s="49"/>
      <c r="L907" s="50"/>
      <c r="M907" s="50"/>
      <c r="N907" s="48">
        <f t="shared" si="43"/>
        <v>0</v>
      </c>
    </row>
    <row r="908" spans="2:14" ht="18.75" customHeight="1" x14ac:dyDescent="0.35">
      <c r="B908" s="43">
        <v>42539</v>
      </c>
      <c r="C908" s="49"/>
      <c r="D908" s="50"/>
      <c r="E908" s="50"/>
      <c r="F908" s="48">
        <f t="shared" si="42"/>
        <v>0</v>
      </c>
      <c r="G908" s="49"/>
      <c r="H908" s="50"/>
      <c r="I908" s="50"/>
      <c r="J908" s="48">
        <f t="shared" si="44"/>
        <v>0</v>
      </c>
      <c r="K908" s="49"/>
      <c r="L908" s="50"/>
      <c r="M908" s="50"/>
      <c r="N908" s="48">
        <f t="shared" si="43"/>
        <v>0</v>
      </c>
    </row>
    <row r="909" spans="2:14" ht="18.75" customHeight="1" x14ac:dyDescent="0.35">
      <c r="B909" s="43">
        <v>42541</v>
      </c>
      <c r="C909" s="49"/>
      <c r="D909" s="50"/>
      <c r="E909" s="50"/>
      <c r="F909" s="48">
        <f t="shared" si="42"/>
        <v>0</v>
      </c>
      <c r="G909" s="49"/>
      <c r="H909" s="50"/>
      <c r="I909" s="50"/>
      <c r="J909" s="48">
        <f t="shared" si="44"/>
        <v>0</v>
      </c>
      <c r="K909" s="49"/>
      <c r="L909" s="50"/>
      <c r="M909" s="50"/>
      <c r="N909" s="48">
        <f t="shared" si="43"/>
        <v>0</v>
      </c>
    </row>
    <row r="910" spans="2:14" ht="18.75" customHeight="1" x14ac:dyDescent="0.35">
      <c r="B910" s="43">
        <v>42544</v>
      </c>
      <c r="C910" s="49"/>
      <c r="D910" s="50"/>
      <c r="E910" s="50"/>
      <c r="F910" s="48">
        <f t="shared" si="42"/>
        <v>0</v>
      </c>
      <c r="G910" s="49"/>
      <c r="H910" s="50"/>
      <c r="I910" s="50"/>
      <c r="J910" s="48">
        <f t="shared" si="44"/>
        <v>0</v>
      </c>
      <c r="K910" s="49"/>
      <c r="L910" s="50"/>
      <c r="M910" s="50"/>
      <c r="N910" s="48">
        <f t="shared" si="43"/>
        <v>0</v>
      </c>
    </row>
    <row r="911" spans="2:14" ht="18.75" customHeight="1" x14ac:dyDescent="0.35">
      <c r="B911" s="43">
        <v>42553</v>
      </c>
      <c r="C911" s="49"/>
      <c r="D911" s="50"/>
      <c r="E911" s="50"/>
      <c r="F911" s="48">
        <f t="shared" si="42"/>
        <v>0</v>
      </c>
      <c r="G911" s="49"/>
      <c r="H911" s="50"/>
      <c r="I911" s="50"/>
      <c r="J911" s="48">
        <f t="shared" si="44"/>
        <v>0</v>
      </c>
      <c r="K911" s="49"/>
      <c r="L911" s="50"/>
      <c r="M911" s="50"/>
      <c r="N911" s="48">
        <f t="shared" si="43"/>
        <v>0</v>
      </c>
    </row>
    <row r="912" spans="2:14" ht="18.75" customHeight="1" x14ac:dyDescent="0.35">
      <c r="B912" s="43">
        <v>42558</v>
      </c>
      <c r="C912" s="49"/>
      <c r="D912" s="50"/>
      <c r="E912" s="50"/>
      <c r="F912" s="48">
        <f t="shared" si="42"/>
        <v>0</v>
      </c>
      <c r="G912" s="49"/>
      <c r="H912" s="50"/>
      <c r="I912" s="50"/>
      <c r="J912" s="48">
        <f t="shared" si="44"/>
        <v>0</v>
      </c>
      <c r="K912" s="49"/>
      <c r="L912" s="50"/>
      <c r="M912" s="50"/>
      <c r="N912" s="48">
        <f t="shared" si="43"/>
        <v>0</v>
      </c>
    </row>
    <row r="913" spans="2:14" ht="18.75" customHeight="1" x14ac:dyDescent="0.35">
      <c r="B913" s="43">
        <v>42564</v>
      </c>
      <c r="C913" s="49"/>
      <c r="D913" s="50"/>
      <c r="E913" s="50"/>
      <c r="F913" s="48">
        <f t="shared" si="42"/>
        <v>0</v>
      </c>
      <c r="G913" s="49"/>
      <c r="H913" s="50"/>
      <c r="I913" s="50"/>
      <c r="J913" s="48">
        <f t="shared" si="44"/>
        <v>0</v>
      </c>
      <c r="K913" s="49"/>
      <c r="L913" s="50"/>
      <c r="M913" s="50"/>
      <c r="N913" s="48">
        <f t="shared" si="43"/>
        <v>0</v>
      </c>
    </row>
    <row r="914" spans="2:14" ht="18.75" customHeight="1" x14ac:dyDescent="0.35">
      <c r="B914" s="43">
        <v>42565</v>
      </c>
      <c r="C914" s="49"/>
      <c r="D914" s="50"/>
      <c r="E914" s="50"/>
      <c r="F914" s="48">
        <f t="shared" si="42"/>
        <v>0</v>
      </c>
      <c r="G914" s="49"/>
      <c r="H914" s="50"/>
      <c r="I914" s="50"/>
      <c r="J914" s="48">
        <f t="shared" si="44"/>
        <v>0</v>
      </c>
      <c r="K914" s="49"/>
      <c r="L914" s="50"/>
      <c r="M914" s="50"/>
      <c r="N914" s="48">
        <f t="shared" si="43"/>
        <v>0</v>
      </c>
    </row>
    <row r="915" spans="2:14" ht="18.75" customHeight="1" x14ac:dyDescent="0.35">
      <c r="B915" s="43">
        <v>42566</v>
      </c>
      <c r="C915" s="49"/>
      <c r="D915" s="50"/>
      <c r="E915" s="50"/>
      <c r="F915" s="48">
        <f t="shared" si="42"/>
        <v>0</v>
      </c>
      <c r="G915" s="49"/>
      <c r="H915" s="50"/>
      <c r="I915" s="50"/>
      <c r="J915" s="48">
        <f t="shared" si="44"/>
        <v>0</v>
      </c>
      <c r="K915" s="49"/>
      <c r="L915" s="50"/>
      <c r="M915" s="50"/>
      <c r="N915" s="48">
        <f t="shared" si="43"/>
        <v>0</v>
      </c>
    </row>
    <row r="916" spans="2:14" ht="18.75" customHeight="1" x14ac:dyDescent="0.35">
      <c r="B916" s="43">
        <v>42567</v>
      </c>
      <c r="C916" s="49"/>
      <c r="D916" s="50"/>
      <c r="E916" s="50"/>
      <c r="F916" s="48">
        <f t="shared" si="42"/>
        <v>0</v>
      </c>
      <c r="G916" s="49"/>
      <c r="H916" s="50"/>
      <c r="I916" s="50"/>
      <c r="J916" s="48">
        <f t="shared" si="44"/>
        <v>0</v>
      </c>
      <c r="K916" s="49"/>
      <c r="L916" s="50"/>
      <c r="M916" s="50"/>
      <c r="N916" s="48">
        <f t="shared" si="43"/>
        <v>0</v>
      </c>
    </row>
    <row r="917" spans="2:14" ht="18.75" customHeight="1" x14ac:dyDescent="0.35">
      <c r="B917" s="43">
        <v>42602</v>
      </c>
      <c r="C917" s="49"/>
      <c r="D917" s="50"/>
      <c r="E917" s="50"/>
      <c r="F917" s="48">
        <f t="shared" si="42"/>
        <v>0</v>
      </c>
      <c r="G917" s="49"/>
      <c r="H917" s="50"/>
      <c r="I917" s="50"/>
      <c r="J917" s="48">
        <f t="shared" si="44"/>
        <v>0</v>
      </c>
      <c r="K917" s="49"/>
      <c r="L917" s="50"/>
      <c r="M917" s="50"/>
      <c r="N917" s="48">
        <f t="shared" si="43"/>
        <v>0</v>
      </c>
    </row>
    <row r="918" spans="2:14" ht="18.75" customHeight="1" x14ac:dyDescent="0.35">
      <c r="B918" s="43">
        <v>42603</v>
      </c>
      <c r="C918" s="49"/>
      <c r="D918" s="50"/>
      <c r="E918" s="50"/>
      <c r="F918" s="48">
        <f t="shared" si="42"/>
        <v>0</v>
      </c>
      <c r="G918" s="49"/>
      <c r="H918" s="50"/>
      <c r="I918" s="50"/>
      <c r="J918" s="48">
        <f t="shared" si="44"/>
        <v>0</v>
      </c>
      <c r="K918" s="49"/>
      <c r="L918" s="50"/>
      <c r="M918" s="50"/>
      <c r="N918" s="48">
        <f t="shared" si="43"/>
        <v>0</v>
      </c>
    </row>
    <row r="919" spans="2:14" ht="18.75" customHeight="1" x14ac:dyDescent="0.35">
      <c r="B919" s="43">
        <v>42629</v>
      </c>
      <c r="C919" s="49"/>
      <c r="D919" s="50"/>
      <c r="E919" s="50"/>
      <c r="F919" s="48">
        <f t="shared" si="42"/>
        <v>0</v>
      </c>
      <c r="G919" s="49"/>
      <c r="H919" s="50"/>
      <c r="I919" s="50"/>
      <c r="J919" s="48">
        <f t="shared" si="44"/>
        <v>0</v>
      </c>
      <c r="K919" s="49"/>
      <c r="L919" s="50"/>
      <c r="M919" s="50"/>
      <c r="N919" s="48">
        <f t="shared" si="43"/>
        <v>0</v>
      </c>
    </row>
    <row r="920" spans="2:14" ht="18.75" customHeight="1" x14ac:dyDescent="0.35">
      <c r="B920" s="43">
        <v>42631</v>
      </c>
      <c r="C920" s="49"/>
      <c r="D920" s="50"/>
      <c r="E920" s="50"/>
      <c r="F920" s="48">
        <f t="shared" si="42"/>
        <v>0</v>
      </c>
      <c r="G920" s="49"/>
      <c r="H920" s="50"/>
      <c r="I920" s="50"/>
      <c r="J920" s="48">
        <f t="shared" si="44"/>
        <v>0</v>
      </c>
      <c r="K920" s="49"/>
      <c r="L920" s="50"/>
      <c r="M920" s="50"/>
      <c r="N920" s="48">
        <f t="shared" si="43"/>
        <v>0</v>
      </c>
    </row>
    <row r="921" spans="2:14" ht="18.75" customHeight="1" x14ac:dyDescent="0.35">
      <c r="B921" s="43">
        <v>42633</v>
      </c>
      <c r="C921" s="49"/>
      <c r="D921" s="50"/>
      <c r="E921" s="50"/>
      <c r="F921" s="48">
        <f t="shared" si="42"/>
        <v>0</v>
      </c>
      <c r="G921" s="49"/>
      <c r="H921" s="50"/>
      <c r="I921" s="50"/>
      <c r="J921" s="48">
        <f t="shared" si="44"/>
        <v>0</v>
      </c>
      <c r="K921" s="49"/>
      <c r="L921" s="50"/>
      <c r="M921" s="50"/>
      <c r="N921" s="48">
        <f t="shared" si="43"/>
        <v>0</v>
      </c>
    </row>
    <row r="922" spans="2:14" ht="18.75" customHeight="1" x14ac:dyDescent="0.35">
      <c r="B922" s="43">
        <v>42634</v>
      </c>
      <c r="C922" s="49"/>
      <c r="D922" s="50"/>
      <c r="E922" s="50"/>
      <c r="F922" s="48">
        <f t="shared" si="42"/>
        <v>0</v>
      </c>
      <c r="G922" s="49"/>
      <c r="H922" s="50"/>
      <c r="I922" s="50"/>
      <c r="J922" s="48">
        <f t="shared" si="44"/>
        <v>0</v>
      </c>
      <c r="K922" s="49"/>
      <c r="L922" s="50"/>
      <c r="M922" s="50"/>
      <c r="N922" s="48">
        <f t="shared" si="43"/>
        <v>0</v>
      </c>
    </row>
    <row r="923" spans="2:14" ht="18.75" customHeight="1" x14ac:dyDescent="0.35">
      <c r="B923" s="43">
        <v>42635</v>
      </c>
      <c r="C923" s="49"/>
      <c r="D923" s="50"/>
      <c r="E923" s="50"/>
      <c r="F923" s="48">
        <f t="shared" si="42"/>
        <v>0</v>
      </c>
      <c r="G923" s="49"/>
      <c r="H923" s="50"/>
      <c r="I923" s="50"/>
      <c r="J923" s="48">
        <f t="shared" si="44"/>
        <v>0</v>
      </c>
      <c r="K923" s="49"/>
      <c r="L923" s="50"/>
      <c r="M923" s="50"/>
      <c r="N923" s="48">
        <f t="shared" si="43"/>
        <v>0</v>
      </c>
    </row>
    <row r="924" spans="2:14" ht="18.75" customHeight="1" x14ac:dyDescent="0.35">
      <c r="B924" s="43">
        <v>42638</v>
      </c>
      <c r="C924" s="49"/>
      <c r="D924" s="50"/>
      <c r="E924" s="50"/>
      <c r="F924" s="48">
        <f t="shared" si="42"/>
        <v>0</v>
      </c>
      <c r="G924" s="49"/>
      <c r="H924" s="50"/>
      <c r="I924" s="50"/>
      <c r="J924" s="48">
        <f t="shared" si="44"/>
        <v>0</v>
      </c>
      <c r="K924" s="49"/>
      <c r="L924" s="50"/>
      <c r="M924" s="50"/>
      <c r="N924" s="48">
        <f t="shared" si="43"/>
        <v>0</v>
      </c>
    </row>
    <row r="925" spans="2:14" ht="18.75" customHeight="1" x14ac:dyDescent="0.35">
      <c r="B925" s="43">
        <v>42642</v>
      </c>
      <c r="C925" s="49"/>
      <c r="D925" s="50"/>
      <c r="E925" s="50"/>
      <c r="F925" s="48">
        <f t="shared" si="42"/>
        <v>0</v>
      </c>
      <c r="G925" s="49"/>
      <c r="H925" s="50"/>
      <c r="I925" s="50"/>
      <c r="J925" s="48">
        <f t="shared" si="44"/>
        <v>0</v>
      </c>
      <c r="K925" s="49"/>
      <c r="L925" s="50"/>
      <c r="M925" s="50"/>
      <c r="N925" s="48">
        <f t="shared" si="43"/>
        <v>0</v>
      </c>
    </row>
    <row r="926" spans="2:14" ht="18.75" customHeight="1" x14ac:dyDescent="0.35">
      <c r="B926" s="43">
        <v>42647</v>
      </c>
      <c r="C926" s="49"/>
      <c r="D926" s="50"/>
      <c r="E926" s="50"/>
      <c r="F926" s="48">
        <f t="shared" si="42"/>
        <v>0</v>
      </c>
      <c r="G926" s="49"/>
      <c r="H926" s="50"/>
      <c r="I926" s="50"/>
      <c r="J926" s="48">
        <f t="shared" si="44"/>
        <v>0</v>
      </c>
      <c r="K926" s="49"/>
      <c r="L926" s="50"/>
      <c r="M926" s="50"/>
      <c r="N926" s="48">
        <f t="shared" si="43"/>
        <v>0</v>
      </c>
    </row>
    <row r="927" spans="2:14" ht="18.75" customHeight="1" x14ac:dyDescent="0.35">
      <c r="B927" s="43">
        <v>42649</v>
      </c>
      <c r="C927" s="49"/>
      <c r="D927" s="50"/>
      <c r="E927" s="50"/>
      <c r="F927" s="48">
        <f t="shared" si="42"/>
        <v>0</v>
      </c>
      <c r="G927" s="49"/>
      <c r="H927" s="50"/>
      <c r="I927" s="50"/>
      <c r="J927" s="48">
        <f t="shared" si="44"/>
        <v>0</v>
      </c>
      <c r="K927" s="49"/>
      <c r="L927" s="50"/>
      <c r="M927" s="50"/>
      <c r="N927" s="48">
        <f t="shared" si="43"/>
        <v>0</v>
      </c>
    </row>
    <row r="928" spans="2:14" ht="18.75" customHeight="1" x14ac:dyDescent="0.35">
      <c r="B928" s="43">
        <v>42653</v>
      </c>
      <c r="C928" s="49"/>
      <c r="D928" s="50"/>
      <c r="E928" s="50"/>
      <c r="F928" s="48">
        <f t="shared" si="42"/>
        <v>0</v>
      </c>
      <c r="G928" s="49"/>
      <c r="H928" s="50"/>
      <c r="I928" s="50"/>
      <c r="J928" s="48">
        <f t="shared" si="44"/>
        <v>0</v>
      </c>
      <c r="K928" s="49"/>
      <c r="L928" s="50"/>
      <c r="M928" s="50"/>
      <c r="N928" s="48">
        <f t="shared" si="43"/>
        <v>0</v>
      </c>
    </row>
    <row r="929" spans="2:14" ht="18.75" customHeight="1" x14ac:dyDescent="0.35">
      <c r="B929" s="43">
        <v>42701</v>
      </c>
      <c r="C929" s="49"/>
      <c r="D929" s="50"/>
      <c r="E929" s="50"/>
      <c r="F929" s="48">
        <f t="shared" si="42"/>
        <v>0</v>
      </c>
      <c r="G929" s="49"/>
      <c r="H929" s="50"/>
      <c r="I929" s="50"/>
      <c r="J929" s="48">
        <f t="shared" si="44"/>
        <v>0</v>
      </c>
      <c r="K929" s="49"/>
      <c r="L929" s="50"/>
      <c r="M929" s="50"/>
      <c r="N929" s="48">
        <f t="shared" si="43"/>
        <v>0</v>
      </c>
    </row>
    <row r="930" spans="2:14" ht="18.75" customHeight="1" x14ac:dyDescent="0.35">
      <c r="B930" s="43">
        <v>42702</v>
      </c>
      <c r="C930" s="49"/>
      <c r="D930" s="50"/>
      <c r="E930" s="50"/>
      <c r="F930" s="48">
        <f t="shared" si="42"/>
        <v>0</v>
      </c>
      <c r="G930" s="49"/>
      <c r="H930" s="50"/>
      <c r="I930" s="50"/>
      <c r="J930" s="48">
        <f t="shared" si="44"/>
        <v>0</v>
      </c>
      <c r="K930" s="49"/>
      <c r="L930" s="50"/>
      <c r="M930" s="50"/>
      <c r="N930" s="48">
        <f t="shared" si="43"/>
        <v>0</v>
      </c>
    </row>
    <row r="931" spans="2:14" ht="18.75" customHeight="1" x14ac:dyDescent="0.35">
      <c r="B931" s="43">
        <v>42712</v>
      </c>
      <c r="C931" s="49"/>
      <c r="D931" s="50"/>
      <c r="E931" s="50"/>
      <c r="F931" s="48">
        <f t="shared" si="42"/>
        <v>0</v>
      </c>
      <c r="G931" s="49"/>
      <c r="H931" s="50"/>
      <c r="I931" s="50"/>
      <c r="J931" s="48">
        <f t="shared" si="44"/>
        <v>0</v>
      </c>
      <c r="K931" s="49"/>
      <c r="L931" s="50"/>
      <c r="M931" s="50"/>
      <c r="N931" s="48">
        <f t="shared" si="43"/>
        <v>0</v>
      </c>
    </row>
    <row r="932" spans="2:14" ht="18.75" customHeight="1" x14ac:dyDescent="0.35">
      <c r="B932" s="43">
        <v>42713</v>
      </c>
      <c r="C932" s="49"/>
      <c r="D932" s="50"/>
      <c r="E932" s="50"/>
      <c r="F932" s="48">
        <f t="shared" si="42"/>
        <v>0</v>
      </c>
      <c r="G932" s="49"/>
      <c r="H932" s="50"/>
      <c r="I932" s="50"/>
      <c r="J932" s="48">
        <f t="shared" si="44"/>
        <v>0</v>
      </c>
      <c r="K932" s="49"/>
      <c r="L932" s="50"/>
      <c r="M932" s="50"/>
      <c r="N932" s="48">
        <f t="shared" si="43"/>
        <v>0</v>
      </c>
    </row>
    <row r="933" spans="2:14" ht="18.75" customHeight="1" x14ac:dyDescent="0.35">
      <c r="B933" s="43">
        <v>42715</v>
      </c>
      <c r="C933" s="49"/>
      <c r="D933" s="50"/>
      <c r="E933" s="50"/>
      <c r="F933" s="48">
        <f t="shared" si="42"/>
        <v>0</v>
      </c>
      <c r="G933" s="49"/>
      <c r="H933" s="50"/>
      <c r="I933" s="50"/>
      <c r="J933" s="48">
        <f t="shared" si="44"/>
        <v>0</v>
      </c>
      <c r="K933" s="49"/>
      <c r="L933" s="50"/>
      <c r="M933" s="50"/>
      <c r="N933" s="48">
        <f t="shared" si="43"/>
        <v>0</v>
      </c>
    </row>
    <row r="934" spans="2:14" ht="18.75" customHeight="1" x14ac:dyDescent="0.35">
      <c r="B934" s="43">
        <v>42716</v>
      </c>
      <c r="C934" s="49"/>
      <c r="D934" s="50"/>
      <c r="E934" s="50"/>
      <c r="F934" s="48">
        <f t="shared" si="42"/>
        <v>0</v>
      </c>
      <c r="G934" s="49"/>
      <c r="H934" s="50"/>
      <c r="I934" s="50"/>
      <c r="J934" s="48">
        <f t="shared" si="44"/>
        <v>0</v>
      </c>
      <c r="K934" s="49"/>
      <c r="L934" s="50"/>
      <c r="M934" s="50"/>
      <c r="N934" s="48">
        <f t="shared" si="43"/>
        <v>0</v>
      </c>
    </row>
    <row r="935" spans="2:14" ht="18.75" customHeight="1" x14ac:dyDescent="0.35">
      <c r="B935" s="43">
        <v>42717</v>
      </c>
      <c r="C935" s="49"/>
      <c r="D935" s="50"/>
      <c r="E935" s="50"/>
      <c r="F935" s="48">
        <f t="shared" si="42"/>
        <v>0</v>
      </c>
      <c r="G935" s="49"/>
      <c r="H935" s="50"/>
      <c r="I935" s="50"/>
      <c r="J935" s="48">
        <f t="shared" si="44"/>
        <v>0</v>
      </c>
      <c r="K935" s="49"/>
      <c r="L935" s="50"/>
      <c r="M935" s="50"/>
      <c r="N935" s="48">
        <f t="shared" si="43"/>
        <v>0</v>
      </c>
    </row>
    <row r="936" spans="2:14" ht="18.75" customHeight="1" x14ac:dyDescent="0.35">
      <c r="B936" s="43">
        <v>42718</v>
      </c>
      <c r="C936" s="49"/>
      <c r="D936" s="50"/>
      <c r="E936" s="50"/>
      <c r="F936" s="48">
        <f t="shared" si="42"/>
        <v>0</v>
      </c>
      <c r="G936" s="49"/>
      <c r="H936" s="50"/>
      <c r="I936" s="50"/>
      <c r="J936" s="48">
        <f t="shared" si="44"/>
        <v>0</v>
      </c>
      <c r="K936" s="49"/>
      <c r="L936" s="50"/>
      <c r="M936" s="50"/>
      <c r="N936" s="48">
        <f t="shared" si="43"/>
        <v>0</v>
      </c>
    </row>
    <row r="937" spans="2:14" ht="18.75" customHeight="1" x14ac:dyDescent="0.35">
      <c r="B937" s="43">
        <v>42719</v>
      </c>
      <c r="C937" s="49"/>
      <c r="D937" s="50"/>
      <c r="E937" s="50"/>
      <c r="F937" s="48">
        <f t="shared" si="42"/>
        <v>0</v>
      </c>
      <c r="G937" s="49"/>
      <c r="H937" s="50"/>
      <c r="I937" s="50"/>
      <c r="J937" s="48">
        <f t="shared" si="44"/>
        <v>0</v>
      </c>
      <c r="K937" s="49"/>
      <c r="L937" s="50"/>
      <c r="M937" s="50"/>
      <c r="N937" s="48">
        <f t="shared" si="43"/>
        <v>0</v>
      </c>
    </row>
    <row r="938" spans="2:14" ht="18.75" customHeight="1" x14ac:dyDescent="0.35">
      <c r="B938" s="43">
        <v>42720</v>
      </c>
      <c r="C938" s="49"/>
      <c r="D938" s="50"/>
      <c r="E938" s="50"/>
      <c r="F938" s="48">
        <f t="shared" si="42"/>
        <v>0</v>
      </c>
      <c r="G938" s="49"/>
      <c r="H938" s="50"/>
      <c r="I938" s="50"/>
      <c r="J938" s="48">
        <f t="shared" si="44"/>
        <v>0</v>
      </c>
      <c r="K938" s="49"/>
      <c r="L938" s="50"/>
      <c r="M938" s="50"/>
      <c r="N938" s="48">
        <f t="shared" si="43"/>
        <v>0</v>
      </c>
    </row>
    <row r="939" spans="2:14" ht="18.75" customHeight="1" x14ac:dyDescent="0.35">
      <c r="B939" s="43">
        <v>42721</v>
      </c>
      <c r="C939" s="49"/>
      <c r="D939" s="50"/>
      <c r="E939" s="50"/>
      <c r="F939" s="48">
        <f t="shared" si="42"/>
        <v>0</v>
      </c>
      <c r="G939" s="49"/>
      <c r="H939" s="50"/>
      <c r="I939" s="50"/>
      <c r="J939" s="48">
        <f t="shared" si="44"/>
        <v>0</v>
      </c>
      <c r="K939" s="49"/>
      <c r="L939" s="50"/>
      <c r="M939" s="50"/>
      <c r="N939" s="48">
        <f t="shared" si="43"/>
        <v>0</v>
      </c>
    </row>
    <row r="940" spans="2:14" ht="18.75" customHeight="1" x14ac:dyDescent="0.35">
      <c r="B940" s="43">
        <v>42722</v>
      </c>
      <c r="C940" s="49"/>
      <c r="D940" s="50"/>
      <c r="E940" s="50"/>
      <c r="F940" s="48">
        <f t="shared" si="42"/>
        <v>0</v>
      </c>
      <c r="G940" s="49"/>
      <c r="H940" s="50"/>
      <c r="I940" s="50"/>
      <c r="J940" s="48">
        <f t="shared" si="44"/>
        <v>0</v>
      </c>
      <c r="K940" s="49"/>
      <c r="L940" s="50"/>
      <c r="M940" s="50"/>
      <c r="N940" s="48">
        <f t="shared" si="43"/>
        <v>0</v>
      </c>
    </row>
    <row r="941" spans="2:14" ht="18.75" customHeight="1" x14ac:dyDescent="0.35">
      <c r="B941" s="43">
        <v>42724</v>
      </c>
      <c r="C941" s="49"/>
      <c r="D941" s="50"/>
      <c r="E941" s="50"/>
      <c r="F941" s="48">
        <f t="shared" si="42"/>
        <v>0</v>
      </c>
      <c r="G941" s="49"/>
      <c r="H941" s="50"/>
      <c r="I941" s="50"/>
      <c r="J941" s="48">
        <f t="shared" si="44"/>
        <v>0</v>
      </c>
      <c r="K941" s="49"/>
      <c r="L941" s="50"/>
      <c r="M941" s="50"/>
      <c r="N941" s="48">
        <f t="shared" si="43"/>
        <v>0</v>
      </c>
    </row>
    <row r="942" spans="2:14" ht="18.75" customHeight="1" x14ac:dyDescent="0.35">
      <c r="B942" s="43">
        <v>42726</v>
      </c>
      <c r="C942" s="49"/>
      <c r="D942" s="50"/>
      <c r="E942" s="50"/>
      <c r="F942" s="48">
        <f t="shared" si="42"/>
        <v>0</v>
      </c>
      <c r="G942" s="49"/>
      <c r="H942" s="50"/>
      <c r="I942" s="50"/>
      <c r="J942" s="48">
        <f t="shared" si="44"/>
        <v>0</v>
      </c>
      <c r="K942" s="49"/>
      <c r="L942" s="50"/>
      <c r="M942" s="50"/>
      <c r="N942" s="48">
        <f t="shared" si="43"/>
        <v>0</v>
      </c>
    </row>
    <row r="943" spans="2:14" ht="18.75" customHeight="1" x14ac:dyDescent="0.35">
      <c r="B943" s="43">
        <v>42728</v>
      </c>
      <c r="C943" s="49"/>
      <c r="D943" s="50"/>
      <c r="E943" s="50"/>
      <c r="F943" s="48">
        <f t="shared" si="42"/>
        <v>0</v>
      </c>
      <c r="G943" s="49"/>
      <c r="H943" s="50"/>
      <c r="I943" s="50"/>
      <c r="J943" s="48">
        <f t="shared" si="44"/>
        <v>0</v>
      </c>
      <c r="K943" s="49"/>
      <c r="L943" s="50"/>
      <c r="M943" s="50"/>
      <c r="N943" s="48">
        <f t="shared" si="43"/>
        <v>0</v>
      </c>
    </row>
    <row r="944" spans="2:14" ht="18.75" customHeight="1" x14ac:dyDescent="0.35">
      <c r="B944" s="43">
        <v>42729</v>
      </c>
      <c r="C944" s="49"/>
      <c r="D944" s="50"/>
      <c r="E944" s="50"/>
      <c r="F944" s="48">
        <f t="shared" si="42"/>
        <v>0</v>
      </c>
      <c r="G944" s="49"/>
      <c r="H944" s="50"/>
      <c r="I944" s="50"/>
      <c r="J944" s="48">
        <f t="shared" si="44"/>
        <v>0</v>
      </c>
      <c r="K944" s="49"/>
      <c r="L944" s="50"/>
      <c r="M944" s="50"/>
      <c r="N944" s="48">
        <f t="shared" si="43"/>
        <v>0</v>
      </c>
    </row>
    <row r="945" spans="2:14" ht="18.75" customHeight="1" x14ac:dyDescent="0.35">
      <c r="B945" s="43">
        <v>42731</v>
      </c>
      <c r="C945" s="49"/>
      <c r="D945" s="50"/>
      <c r="E945" s="50"/>
      <c r="F945" s="48">
        <f t="shared" si="42"/>
        <v>0</v>
      </c>
      <c r="G945" s="49"/>
      <c r="H945" s="50"/>
      <c r="I945" s="50"/>
      <c r="J945" s="48">
        <f t="shared" si="44"/>
        <v>0</v>
      </c>
      <c r="K945" s="49"/>
      <c r="L945" s="50"/>
      <c r="M945" s="50"/>
      <c r="N945" s="48">
        <f t="shared" si="43"/>
        <v>0</v>
      </c>
    </row>
    <row r="946" spans="2:14" ht="18.75" customHeight="1" x14ac:dyDescent="0.35">
      <c r="B946" s="43">
        <v>42732</v>
      </c>
      <c r="C946" s="49"/>
      <c r="D946" s="50"/>
      <c r="E946" s="50"/>
      <c r="F946" s="48">
        <f t="shared" si="42"/>
        <v>0</v>
      </c>
      <c r="G946" s="49"/>
      <c r="H946" s="50"/>
      <c r="I946" s="50"/>
      <c r="J946" s="48">
        <f t="shared" si="44"/>
        <v>0</v>
      </c>
      <c r="K946" s="49"/>
      <c r="L946" s="50"/>
      <c r="M946" s="50"/>
      <c r="N946" s="48">
        <f t="shared" si="43"/>
        <v>0</v>
      </c>
    </row>
    <row r="947" spans="2:14" ht="18.75" customHeight="1" x14ac:dyDescent="0.35">
      <c r="B947" s="43">
        <v>42733</v>
      </c>
      <c r="C947" s="49"/>
      <c r="D947" s="50"/>
      <c r="E947" s="50"/>
      <c r="F947" s="48">
        <f t="shared" si="42"/>
        <v>0</v>
      </c>
      <c r="G947" s="49"/>
      <c r="H947" s="50"/>
      <c r="I947" s="50"/>
      <c r="J947" s="48">
        <f t="shared" si="44"/>
        <v>0</v>
      </c>
      <c r="K947" s="49"/>
      <c r="L947" s="50"/>
      <c r="M947" s="50"/>
      <c r="N947" s="48">
        <f t="shared" si="43"/>
        <v>0</v>
      </c>
    </row>
    <row r="948" spans="2:14" ht="18.75" customHeight="1" x14ac:dyDescent="0.35">
      <c r="B948" s="43">
        <v>42740</v>
      </c>
      <c r="C948" s="49"/>
      <c r="D948" s="50"/>
      <c r="E948" s="50"/>
      <c r="F948" s="48">
        <f t="shared" si="42"/>
        <v>0</v>
      </c>
      <c r="G948" s="49"/>
      <c r="H948" s="50"/>
      <c r="I948" s="50"/>
      <c r="J948" s="48">
        <f t="shared" si="44"/>
        <v>0</v>
      </c>
      <c r="K948" s="49"/>
      <c r="L948" s="50"/>
      <c r="M948" s="50"/>
      <c r="N948" s="48">
        <f t="shared" si="43"/>
        <v>0</v>
      </c>
    </row>
    <row r="949" spans="2:14" ht="18.75" customHeight="1" x14ac:dyDescent="0.35">
      <c r="B949" s="43">
        <v>42741</v>
      </c>
      <c r="C949" s="49"/>
      <c r="D949" s="50"/>
      <c r="E949" s="50"/>
      <c r="F949" s="48">
        <f t="shared" si="42"/>
        <v>0</v>
      </c>
      <c r="G949" s="49"/>
      <c r="H949" s="50"/>
      <c r="I949" s="50"/>
      <c r="J949" s="48">
        <f t="shared" si="44"/>
        <v>0</v>
      </c>
      <c r="K949" s="49"/>
      <c r="L949" s="50"/>
      <c r="M949" s="50"/>
      <c r="N949" s="48">
        <f t="shared" si="43"/>
        <v>0</v>
      </c>
    </row>
    <row r="950" spans="2:14" ht="18.75" customHeight="1" x14ac:dyDescent="0.35">
      <c r="B950" s="43">
        <v>42742</v>
      </c>
      <c r="C950" s="49"/>
      <c r="D950" s="50"/>
      <c r="E950" s="50"/>
      <c r="F950" s="48">
        <f t="shared" si="42"/>
        <v>0</v>
      </c>
      <c r="G950" s="49"/>
      <c r="H950" s="50"/>
      <c r="I950" s="50"/>
      <c r="J950" s="48">
        <f t="shared" si="44"/>
        <v>0</v>
      </c>
      <c r="K950" s="49"/>
      <c r="L950" s="50"/>
      <c r="M950" s="50"/>
      <c r="N950" s="48">
        <f t="shared" si="43"/>
        <v>0</v>
      </c>
    </row>
    <row r="951" spans="2:14" ht="18.75" customHeight="1" x14ac:dyDescent="0.35">
      <c r="B951" s="43">
        <v>42743</v>
      </c>
      <c r="C951" s="49"/>
      <c r="D951" s="50"/>
      <c r="E951" s="50"/>
      <c r="F951" s="48">
        <f t="shared" si="42"/>
        <v>0</v>
      </c>
      <c r="G951" s="49"/>
      <c r="H951" s="50"/>
      <c r="I951" s="50"/>
      <c r="J951" s="48">
        <f t="shared" si="44"/>
        <v>0</v>
      </c>
      <c r="K951" s="49"/>
      <c r="L951" s="50"/>
      <c r="M951" s="50"/>
      <c r="N951" s="48">
        <f t="shared" si="43"/>
        <v>0</v>
      </c>
    </row>
    <row r="952" spans="2:14" ht="18.75" customHeight="1" x14ac:dyDescent="0.35">
      <c r="B952" s="43">
        <v>42746</v>
      </c>
      <c r="C952" s="49"/>
      <c r="D952" s="50"/>
      <c r="E952" s="50"/>
      <c r="F952" s="48">
        <f t="shared" si="42"/>
        <v>0</v>
      </c>
      <c r="G952" s="49"/>
      <c r="H952" s="50"/>
      <c r="I952" s="50"/>
      <c r="J952" s="48">
        <f t="shared" si="44"/>
        <v>0</v>
      </c>
      <c r="K952" s="49"/>
      <c r="L952" s="50"/>
      <c r="M952" s="50"/>
      <c r="N952" s="48">
        <f t="shared" si="43"/>
        <v>0</v>
      </c>
    </row>
    <row r="953" spans="2:14" ht="18.75" customHeight="1" x14ac:dyDescent="0.35">
      <c r="B953" s="43">
        <v>42748</v>
      </c>
      <c r="C953" s="49"/>
      <c r="D953" s="50"/>
      <c r="E953" s="50"/>
      <c r="F953" s="48">
        <f t="shared" si="42"/>
        <v>0</v>
      </c>
      <c r="G953" s="49"/>
      <c r="H953" s="50"/>
      <c r="I953" s="50"/>
      <c r="J953" s="48">
        <f t="shared" si="44"/>
        <v>0</v>
      </c>
      <c r="K953" s="49"/>
      <c r="L953" s="50"/>
      <c r="M953" s="50"/>
      <c r="N953" s="48">
        <f t="shared" si="43"/>
        <v>0</v>
      </c>
    </row>
    <row r="954" spans="2:14" ht="18.75" customHeight="1" x14ac:dyDescent="0.35">
      <c r="B954" s="43">
        <v>42749</v>
      </c>
      <c r="C954" s="49"/>
      <c r="D954" s="50"/>
      <c r="E954" s="50"/>
      <c r="F954" s="48">
        <f t="shared" si="42"/>
        <v>0</v>
      </c>
      <c r="G954" s="49"/>
      <c r="H954" s="50"/>
      <c r="I954" s="50"/>
      <c r="J954" s="48">
        <f t="shared" si="44"/>
        <v>0</v>
      </c>
      <c r="K954" s="49"/>
      <c r="L954" s="50"/>
      <c r="M954" s="50"/>
      <c r="N954" s="48">
        <f t="shared" si="43"/>
        <v>0</v>
      </c>
    </row>
    <row r="955" spans="2:14" ht="18.75" customHeight="1" x14ac:dyDescent="0.35">
      <c r="B955" s="43">
        <v>42753</v>
      </c>
      <c r="C955" s="49"/>
      <c r="D955" s="50"/>
      <c r="E955" s="50"/>
      <c r="F955" s="48">
        <f t="shared" si="42"/>
        <v>0</v>
      </c>
      <c r="G955" s="49"/>
      <c r="H955" s="50"/>
      <c r="I955" s="50"/>
      <c r="J955" s="48">
        <f t="shared" si="44"/>
        <v>0</v>
      </c>
      <c r="K955" s="49"/>
      <c r="L955" s="50"/>
      <c r="M955" s="50"/>
      <c r="N955" s="48">
        <f t="shared" si="43"/>
        <v>0</v>
      </c>
    </row>
    <row r="956" spans="2:14" ht="18.75" customHeight="1" x14ac:dyDescent="0.35">
      <c r="B956" s="43">
        <v>42754</v>
      </c>
      <c r="C956" s="49"/>
      <c r="D956" s="50"/>
      <c r="E956" s="50"/>
      <c r="F956" s="48">
        <f t="shared" si="42"/>
        <v>0</v>
      </c>
      <c r="G956" s="49"/>
      <c r="H956" s="50"/>
      <c r="I956" s="50"/>
      <c r="J956" s="48">
        <f t="shared" si="44"/>
        <v>0</v>
      </c>
      <c r="K956" s="49"/>
      <c r="L956" s="50"/>
      <c r="M956" s="50"/>
      <c r="N956" s="48">
        <f t="shared" si="43"/>
        <v>0</v>
      </c>
    </row>
    <row r="957" spans="2:14" ht="18.75" customHeight="1" x14ac:dyDescent="0.35">
      <c r="B957" s="43">
        <v>42755</v>
      </c>
      <c r="C957" s="49"/>
      <c r="D957" s="50"/>
      <c r="E957" s="50"/>
      <c r="F957" s="48">
        <f t="shared" si="42"/>
        <v>0</v>
      </c>
      <c r="G957" s="49"/>
      <c r="H957" s="50"/>
      <c r="I957" s="50"/>
      <c r="J957" s="48">
        <f t="shared" si="44"/>
        <v>0</v>
      </c>
      <c r="K957" s="49"/>
      <c r="L957" s="50"/>
      <c r="M957" s="50"/>
      <c r="N957" s="48">
        <f t="shared" si="43"/>
        <v>0</v>
      </c>
    </row>
    <row r="958" spans="2:14" ht="18.75" customHeight="1" x14ac:dyDescent="0.35">
      <c r="B958" s="43">
        <v>42757</v>
      </c>
      <c r="C958" s="49"/>
      <c r="D958" s="50"/>
      <c r="E958" s="50"/>
      <c r="F958" s="48">
        <f t="shared" si="42"/>
        <v>0</v>
      </c>
      <c r="G958" s="49"/>
      <c r="H958" s="50"/>
      <c r="I958" s="50"/>
      <c r="J958" s="48">
        <f t="shared" si="44"/>
        <v>0</v>
      </c>
      <c r="K958" s="49"/>
      <c r="L958" s="50"/>
      <c r="M958" s="50"/>
      <c r="N958" s="48">
        <f t="shared" si="43"/>
        <v>0</v>
      </c>
    </row>
    <row r="959" spans="2:14" ht="18.75" customHeight="1" x14ac:dyDescent="0.35">
      <c r="B959" s="43">
        <v>42758</v>
      </c>
      <c r="C959" s="49"/>
      <c r="D959" s="50"/>
      <c r="E959" s="50"/>
      <c r="F959" s="48">
        <f t="shared" si="42"/>
        <v>0</v>
      </c>
      <c r="G959" s="49"/>
      <c r="H959" s="50"/>
      <c r="I959" s="50"/>
      <c r="J959" s="48">
        <f t="shared" si="44"/>
        <v>0</v>
      </c>
      <c r="K959" s="49"/>
      <c r="L959" s="50"/>
      <c r="M959" s="50"/>
      <c r="N959" s="48">
        <f t="shared" si="43"/>
        <v>0</v>
      </c>
    </row>
    <row r="960" spans="2:14" ht="18.75" customHeight="1" x14ac:dyDescent="0.35">
      <c r="B960" s="43">
        <v>42759</v>
      </c>
      <c r="C960" s="49"/>
      <c r="D960" s="50"/>
      <c r="E960" s="50"/>
      <c r="F960" s="48">
        <f t="shared" si="42"/>
        <v>0</v>
      </c>
      <c r="G960" s="49"/>
      <c r="H960" s="50"/>
      <c r="I960" s="50"/>
      <c r="J960" s="48">
        <f t="shared" si="44"/>
        <v>0</v>
      </c>
      <c r="K960" s="49"/>
      <c r="L960" s="50"/>
      <c r="M960" s="50"/>
      <c r="N960" s="48">
        <f t="shared" si="43"/>
        <v>0</v>
      </c>
    </row>
    <row r="961" spans="2:14" ht="18.75" customHeight="1" x14ac:dyDescent="0.35">
      <c r="B961" s="43">
        <v>42762</v>
      </c>
      <c r="C961" s="49"/>
      <c r="D961" s="50"/>
      <c r="E961" s="50"/>
      <c r="F961" s="48">
        <f t="shared" si="42"/>
        <v>0</v>
      </c>
      <c r="G961" s="49"/>
      <c r="H961" s="50"/>
      <c r="I961" s="50"/>
      <c r="J961" s="48">
        <f t="shared" si="44"/>
        <v>0</v>
      </c>
      <c r="K961" s="49"/>
      <c r="L961" s="50"/>
      <c r="M961" s="50"/>
      <c r="N961" s="48">
        <f t="shared" si="43"/>
        <v>0</v>
      </c>
    </row>
    <row r="962" spans="2:14" ht="18.75" customHeight="1" x14ac:dyDescent="0.35">
      <c r="B962" s="43">
        <v>42764</v>
      </c>
      <c r="C962" s="49"/>
      <c r="D962" s="50"/>
      <c r="E962" s="50"/>
      <c r="F962" s="48">
        <f t="shared" si="42"/>
        <v>0</v>
      </c>
      <c r="G962" s="49"/>
      <c r="H962" s="50"/>
      <c r="I962" s="50"/>
      <c r="J962" s="48">
        <f t="shared" si="44"/>
        <v>0</v>
      </c>
      <c r="K962" s="49"/>
      <c r="L962" s="50"/>
      <c r="M962" s="50"/>
      <c r="N962" s="48">
        <f t="shared" si="43"/>
        <v>0</v>
      </c>
    </row>
    <row r="963" spans="2:14" ht="18.75" customHeight="1" x14ac:dyDescent="0.35">
      <c r="B963" s="43">
        <v>42765</v>
      </c>
      <c r="C963" s="49"/>
      <c r="D963" s="50"/>
      <c r="E963" s="50"/>
      <c r="F963" s="48">
        <f t="shared" si="42"/>
        <v>0</v>
      </c>
      <c r="G963" s="49"/>
      <c r="H963" s="50"/>
      <c r="I963" s="50"/>
      <c r="J963" s="48">
        <f t="shared" si="44"/>
        <v>0</v>
      </c>
      <c r="K963" s="49"/>
      <c r="L963" s="50"/>
      <c r="M963" s="50"/>
      <c r="N963" s="48">
        <f t="shared" si="43"/>
        <v>0</v>
      </c>
    </row>
    <row r="964" spans="2:14" ht="18.75" customHeight="1" x14ac:dyDescent="0.35">
      <c r="B964" s="43">
        <v>42776</v>
      </c>
      <c r="C964" s="49"/>
      <c r="D964" s="50"/>
      <c r="E964" s="50"/>
      <c r="F964" s="48">
        <f t="shared" si="42"/>
        <v>0</v>
      </c>
      <c r="G964" s="49"/>
      <c r="H964" s="50"/>
      <c r="I964" s="50"/>
      <c r="J964" s="48">
        <f t="shared" si="44"/>
        <v>0</v>
      </c>
      <c r="K964" s="49"/>
      <c r="L964" s="50"/>
      <c r="M964" s="50"/>
      <c r="N964" s="48">
        <f t="shared" si="43"/>
        <v>0</v>
      </c>
    </row>
    <row r="965" spans="2:14" ht="18.75" customHeight="1" x14ac:dyDescent="0.35">
      <c r="B965" s="43">
        <v>42782</v>
      </c>
      <c r="C965" s="49"/>
      <c r="D965" s="50"/>
      <c r="E965" s="50"/>
      <c r="F965" s="48">
        <f t="shared" si="42"/>
        <v>0</v>
      </c>
      <c r="G965" s="49"/>
      <c r="H965" s="50"/>
      <c r="I965" s="50"/>
      <c r="J965" s="48">
        <f t="shared" si="44"/>
        <v>0</v>
      </c>
      <c r="K965" s="49"/>
      <c r="L965" s="50"/>
      <c r="M965" s="50"/>
      <c r="N965" s="48">
        <f t="shared" si="43"/>
        <v>0</v>
      </c>
    </row>
    <row r="966" spans="2:14" ht="18.75" customHeight="1" x14ac:dyDescent="0.35">
      <c r="B966" s="43">
        <v>42784</v>
      </c>
      <c r="C966" s="49"/>
      <c r="D966" s="50"/>
      <c r="E966" s="50"/>
      <c r="F966" s="48">
        <f t="shared" si="42"/>
        <v>0</v>
      </c>
      <c r="G966" s="49"/>
      <c r="H966" s="50"/>
      <c r="I966" s="50"/>
      <c r="J966" s="48">
        <f t="shared" si="44"/>
        <v>0</v>
      </c>
      <c r="K966" s="49"/>
      <c r="L966" s="50"/>
      <c r="M966" s="50"/>
      <c r="N966" s="48">
        <f t="shared" si="43"/>
        <v>0</v>
      </c>
    </row>
    <row r="967" spans="2:14" ht="18.75" customHeight="1" x14ac:dyDescent="0.35">
      <c r="B967" s="43">
        <v>42788</v>
      </c>
      <c r="C967" s="49"/>
      <c r="D967" s="50"/>
      <c r="E967" s="50"/>
      <c r="F967" s="48">
        <f t="shared" ref="F967" si="45">SUM(C967:E967)</f>
        <v>0</v>
      </c>
      <c r="G967" s="49"/>
      <c r="H967" s="50"/>
      <c r="I967" s="50"/>
      <c r="J967" s="48">
        <f t="shared" si="44"/>
        <v>0</v>
      </c>
      <c r="K967" s="49"/>
      <c r="L967" s="50"/>
      <c r="M967" s="50"/>
      <c r="N967" s="48">
        <f t="shared" ref="N967" si="46">SUM(K967:M967)</f>
        <v>0</v>
      </c>
    </row>
    <row r="968" spans="2:14" ht="18.75" customHeight="1" thickBot="1" x14ac:dyDescent="0.4">
      <c r="C968" s="59">
        <f t="shared" ref="C968:N968" si="47">SUM(C7:C967)</f>
        <v>0</v>
      </c>
      <c r="D968" s="60">
        <f t="shared" si="47"/>
        <v>0</v>
      </c>
      <c r="E968" s="60">
        <f t="shared" si="47"/>
        <v>0</v>
      </c>
      <c r="F968" s="61">
        <f t="shared" si="47"/>
        <v>0</v>
      </c>
      <c r="G968" s="59">
        <f t="shared" si="47"/>
        <v>0</v>
      </c>
      <c r="H968" s="60">
        <f t="shared" si="47"/>
        <v>0</v>
      </c>
      <c r="I968" s="60">
        <f t="shared" si="47"/>
        <v>0</v>
      </c>
      <c r="J968" s="61">
        <f t="shared" si="47"/>
        <v>0</v>
      </c>
      <c r="K968" s="59">
        <f t="shared" si="47"/>
        <v>0</v>
      </c>
      <c r="L968" s="60">
        <f t="shared" si="47"/>
        <v>0</v>
      </c>
      <c r="M968" s="60">
        <f t="shared" si="47"/>
        <v>0</v>
      </c>
      <c r="N968" s="61">
        <f t="shared" si="47"/>
        <v>0</v>
      </c>
    </row>
    <row r="969" spans="2:14" ht="18.75" customHeight="1" thickTop="1" x14ac:dyDescent="0.35"/>
  </sheetData>
  <sheetProtection selectLockedCells="1"/>
  <mergeCells count="3">
    <mergeCell ref="C5:F5"/>
    <mergeCell ref="G5:J5"/>
    <mergeCell ref="K5:N5"/>
  </mergeCells>
  <conditionalFormatting sqref="B7:B967">
    <cfRule type="expression" dxfId="13" priority="4">
      <formula>MOD(ROW(),2)=0</formula>
    </cfRule>
  </conditionalFormatting>
  <conditionalFormatting sqref="C7:F967">
    <cfRule type="expression" dxfId="12" priority="3">
      <formula>MOD(ROW(),2)=0</formula>
    </cfRule>
  </conditionalFormatting>
  <conditionalFormatting sqref="G7:J967">
    <cfRule type="expression" dxfId="11" priority="2">
      <formula>MOD(ROW(),2)=0</formula>
    </cfRule>
  </conditionalFormatting>
  <conditionalFormatting sqref="K7:N967">
    <cfRule type="expression" dxfId="1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B1:N969"/>
  <sheetViews>
    <sheetView showGridLines="0" workbookViewId="0">
      <pane ySplit="6" topLeftCell="A7" activePane="bottomLeft" state="frozen"/>
      <selection pane="bottomLeft" activeCell="C7" sqref="C7"/>
    </sheetView>
  </sheetViews>
  <sheetFormatPr defaultRowHeight="18.75" customHeight="1" x14ac:dyDescent="0.35"/>
  <cols>
    <col min="1" max="1" width="9.140625" style="5"/>
    <col min="2" max="2" width="34.28515625" style="5" customWidth="1"/>
    <col min="3" max="6" width="14.28515625" style="5" customWidth="1"/>
    <col min="7" max="14" width="12.85546875" style="5" customWidth="1"/>
    <col min="15" max="16384" width="9.140625" style="5"/>
  </cols>
  <sheetData>
    <row r="1" spans="2:14" ht="33" customHeight="1" x14ac:dyDescent="0.35">
      <c r="B1" s="20" t="s">
        <v>1999</v>
      </c>
      <c r="C1" s="20"/>
      <c r="D1" s="20"/>
      <c r="E1" s="20"/>
      <c r="F1" s="20"/>
      <c r="G1" s="20"/>
      <c r="H1"/>
      <c r="I1"/>
      <c r="J1"/>
      <c r="K1"/>
      <c r="L1"/>
      <c r="M1"/>
      <c r="N1"/>
    </row>
    <row r="2" spans="2:14" s="4" customFormat="1" ht="15.75" customHeight="1" x14ac:dyDescent="0.35">
      <c r="B2" s="20"/>
      <c r="C2" s="20"/>
      <c r="D2" s="20"/>
      <c r="E2" s="20"/>
      <c r="F2" s="20"/>
      <c r="G2" s="20"/>
      <c r="H2"/>
      <c r="I2"/>
      <c r="J2"/>
      <c r="K2"/>
      <c r="L2"/>
      <c r="M2"/>
      <c r="N2"/>
    </row>
    <row r="3" spans="2:14" s="24" customFormat="1" ht="18.75" customHeight="1" x14ac:dyDescent="0.35">
      <c r="B3" s="25" t="s">
        <v>78</v>
      </c>
      <c r="C3" s="25" t="s">
        <v>1</v>
      </c>
      <c r="D3" s="25" t="s">
        <v>2006</v>
      </c>
      <c r="E3" s="26"/>
      <c r="F3" s="26"/>
      <c r="G3" s="26"/>
      <c r="H3" s="41"/>
      <c r="I3" s="41"/>
      <c r="J3" s="41"/>
      <c r="K3" s="41"/>
      <c r="L3" s="42"/>
      <c r="M3" s="42"/>
      <c r="N3" s="42"/>
    </row>
    <row r="4" spans="2:14" s="24" customFormat="1" ht="18.75" customHeight="1" thickBot="1" x14ac:dyDescent="0.4">
      <c r="B4" s="31">
        <f>'Provider Information'!B9</f>
        <v>0</v>
      </c>
      <c r="C4" s="29">
        <f>'Provider Information'!M2</f>
        <v>0</v>
      </c>
      <c r="D4" s="29">
        <v>3</v>
      </c>
      <c r="E4" s="27"/>
      <c r="F4" s="27"/>
      <c r="G4" s="28"/>
      <c r="H4" s="28"/>
      <c r="I4" s="28"/>
      <c r="J4" s="28"/>
      <c r="K4" s="28"/>
      <c r="L4" s="28"/>
      <c r="M4" s="28"/>
      <c r="N4" s="28"/>
    </row>
    <row r="5" spans="2:14" s="24" customFormat="1" ht="20.25" customHeight="1" thickTop="1" x14ac:dyDescent="0.35">
      <c r="B5" s="32"/>
      <c r="C5" s="93" t="s">
        <v>2014</v>
      </c>
      <c r="D5" s="94"/>
      <c r="E5" s="94"/>
      <c r="F5" s="95"/>
      <c r="G5" s="93" t="s">
        <v>2015</v>
      </c>
      <c r="H5" s="94"/>
      <c r="I5" s="94"/>
      <c r="J5" s="95"/>
      <c r="K5" s="93" t="s">
        <v>2016</v>
      </c>
      <c r="L5" s="94"/>
      <c r="M5" s="94"/>
      <c r="N5" s="95"/>
    </row>
    <row r="6" spans="2:14" s="4" customFormat="1" ht="18.75" customHeight="1" x14ac:dyDescent="0.35">
      <c r="B6" s="38" t="s">
        <v>2001</v>
      </c>
      <c r="C6" s="44" t="s">
        <v>1996</v>
      </c>
      <c r="D6" s="13" t="s">
        <v>2000</v>
      </c>
      <c r="E6" s="13" t="s">
        <v>1997</v>
      </c>
      <c r="F6" s="45" t="s">
        <v>1998</v>
      </c>
      <c r="G6" s="44" t="s">
        <v>1996</v>
      </c>
      <c r="H6" s="13" t="s">
        <v>2000</v>
      </c>
      <c r="I6" s="13" t="s">
        <v>1997</v>
      </c>
      <c r="J6" s="45" t="s">
        <v>1998</v>
      </c>
      <c r="K6" s="44" t="s">
        <v>1996</v>
      </c>
      <c r="L6" s="13" t="s">
        <v>2000</v>
      </c>
      <c r="M6" s="13" t="s">
        <v>1997</v>
      </c>
      <c r="N6" s="45" t="s">
        <v>1998</v>
      </c>
    </row>
    <row r="7" spans="2:14" ht="18.75" customHeight="1" x14ac:dyDescent="0.35">
      <c r="B7" s="43">
        <v>40003</v>
      </c>
      <c r="C7" s="51"/>
      <c r="D7" s="52"/>
      <c r="E7" s="52"/>
      <c r="F7" s="53">
        <f t="shared" ref="F7:F70" si="0">SUM(C7:E7)</f>
        <v>0</v>
      </c>
      <c r="G7" s="51"/>
      <c r="H7" s="52"/>
      <c r="I7" s="52"/>
      <c r="J7" s="53">
        <f>SUM(G7:I7)</f>
        <v>0</v>
      </c>
      <c r="K7" s="51"/>
      <c r="L7" s="52"/>
      <c r="M7" s="52"/>
      <c r="N7" s="53">
        <f t="shared" ref="N7:N70" si="1">SUM(K7:M7)</f>
        <v>0</v>
      </c>
    </row>
    <row r="8" spans="2:14" ht="18.75" customHeight="1" x14ac:dyDescent="0.35">
      <c r="B8" s="43">
        <v>40004</v>
      </c>
      <c r="C8" s="54"/>
      <c r="D8" s="55"/>
      <c r="E8" s="55"/>
      <c r="F8" s="53">
        <f t="shared" si="0"/>
        <v>0</v>
      </c>
      <c r="G8" s="54"/>
      <c r="H8" s="55"/>
      <c r="I8" s="55"/>
      <c r="J8" s="53">
        <f t="shared" ref="J8:J71" si="2">SUM(G8:I8)</f>
        <v>0</v>
      </c>
      <c r="K8" s="54"/>
      <c r="L8" s="55"/>
      <c r="M8" s="55"/>
      <c r="N8" s="53">
        <f t="shared" si="1"/>
        <v>0</v>
      </c>
    </row>
    <row r="9" spans="2:14" ht="18.75" customHeight="1" x14ac:dyDescent="0.35">
      <c r="B9" s="43">
        <v>40006</v>
      </c>
      <c r="C9" s="54"/>
      <c r="D9" s="55"/>
      <c r="E9" s="55"/>
      <c r="F9" s="53">
        <f t="shared" si="0"/>
        <v>0</v>
      </c>
      <c r="G9" s="54"/>
      <c r="H9" s="55"/>
      <c r="I9" s="55"/>
      <c r="J9" s="53">
        <f t="shared" si="2"/>
        <v>0</v>
      </c>
      <c r="K9" s="54"/>
      <c r="L9" s="55"/>
      <c r="M9" s="55"/>
      <c r="N9" s="53">
        <f t="shared" si="1"/>
        <v>0</v>
      </c>
    </row>
    <row r="10" spans="2:14" ht="18.75" customHeight="1" x14ac:dyDescent="0.35">
      <c r="B10" s="43">
        <v>40007</v>
      </c>
      <c r="C10" s="54"/>
      <c r="D10" s="55"/>
      <c r="E10" s="55"/>
      <c r="F10" s="53">
        <f t="shared" si="0"/>
        <v>0</v>
      </c>
      <c r="G10" s="54"/>
      <c r="H10" s="55"/>
      <c r="I10" s="55"/>
      <c r="J10" s="53">
        <f t="shared" si="2"/>
        <v>0</v>
      </c>
      <c r="K10" s="54"/>
      <c r="L10" s="55"/>
      <c r="M10" s="55"/>
      <c r="N10" s="53">
        <f t="shared" si="1"/>
        <v>0</v>
      </c>
    </row>
    <row r="11" spans="2:14" ht="18.75" customHeight="1" x14ac:dyDescent="0.35">
      <c r="B11" s="43">
        <v>40008</v>
      </c>
      <c r="C11" s="54"/>
      <c r="D11" s="55"/>
      <c r="E11" s="55"/>
      <c r="F11" s="53">
        <f t="shared" si="0"/>
        <v>0</v>
      </c>
      <c r="G11" s="54"/>
      <c r="H11" s="55"/>
      <c r="I11" s="55"/>
      <c r="J11" s="53">
        <f t="shared" si="2"/>
        <v>0</v>
      </c>
      <c r="K11" s="54"/>
      <c r="L11" s="55"/>
      <c r="M11" s="55"/>
      <c r="N11" s="53">
        <f t="shared" si="1"/>
        <v>0</v>
      </c>
    </row>
    <row r="12" spans="2:14" ht="18.75" customHeight="1" x14ac:dyDescent="0.35">
      <c r="B12" s="43">
        <v>40009</v>
      </c>
      <c r="C12" s="54"/>
      <c r="D12" s="55"/>
      <c r="E12" s="55"/>
      <c r="F12" s="53">
        <f t="shared" si="0"/>
        <v>0</v>
      </c>
      <c r="G12" s="54"/>
      <c r="H12" s="55"/>
      <c r="I12" s="55"/>
      <c r="J12" s="53">
        <f t="shared" si="2"/>
        <v>0</v>
      </c>
      <c r="K12" s="54"/>
      <c r="L12" s="55"/>
      <c r="M12" s="55"/>
      <c r="N12" s="53">
        <f t="shared" si="1"/>
        <v>0</v>
      </c>
    </row>
    <row r="13" spans="2:14" ht="18.75" customHeight="1" x14ac:dyDescent="0.35">
      <c r="B13" s="43">
        <v>40010</v>
      </c>
      <c r="C13" s="54"/>
      <c r="D13" s="55"/>
      <c r="E13" s="55"/>
      <c r="F13" s="53">
        <f t="shared" si="0"/>
        <v>0</v>
      </c>
      <c r="G13" s="54"/>
      <c r="H13" s="55"/>
      <c r="I13" s="55"/>
      <c r="J13" s="53">
        <f t="shared" si="2"/>
        <v>0</v>
      </c>
      <c r="K13" s="54"/>
      <c r="L13" s="55"/>
      <c r="M13" s="55"/>
      <c r="N13" s="53">
        <f t="shared" si="1"/>
        <v>0</v>
      </c>
    </row>
    <row r="14" spans="2:14" ht="18.75" customHeight="1" x14ac:dyDescent="0.35">
      <c r="B14" s="43">
        <v>40011</v>
      </c>
      <c r="C14" s="54"/>
      <c r="D14" s="55"/>
      <c r="E14" s="55"/>
      <c r="F14" s="53">
        <f t="shared" si="0"/>
        <v>0</v>
      </c>
      <c r="G14" s="54"/>
      <c r="H14" s="55"/>
      <c r="I14" s="55"/>
      <c r="J14" s="53">
        <f t="shared" si="2"/>
        <v>0</v>
      </c>
      <c r="K14" s="54"/>
      <c r="L14" s="55"/>
      <c r="M14" s="55"/>
      <c r="N14" s="53">
        <f t="shared" si="1"/>
        <v>0</v>
      </c>
    </row>
    <row r="15" spans="2:14" ht="18.75" customHeight="1" x14ac:dyDescent="0.35">
      <c r="B15" s="43">
        <v>40012</v>
      </c>
      <c r="C15" s="54"/>
      <c r="D15" s="55"/>
      <c r="E15" s="55"/>
      <c r="F15" s="53">
        <f t="shared" si="0"/>
        <v>0</v>
      </c>
      <c r="G15" s="54"/>
      <c r="H15" s="55"/>
      <c r="I15" s="55"/>
      <c r="J15" s="53">
        <f t="shared" si="2"/>
        <v>0</v>
      </c>
      <c r="K15" s="54"/>
      <c r="L15" s="55"/>
      <c r="M15" s="55"/>
      <c r="N15" s="53">
        <f t="shared" si="1"/>
        <v>0</v>
      </c>
    </row>
    <row r="16" spans="2:14" ht="18.75" customHeight="1" x14ac:dyDescent="0.35">
      <c r="B16" s="43">
        <v>40013</v>
      </c>
      <c r="C16" s="54"/>
      <c r="D16" s="55"/>
      <c r="E16" s="55"/>
      <c r="F16" s="53">
        <f t="shared" si="0"/>
        <v>0</v>
      </c>
      <c r="G16" s="54"/>
      <c r="H16" s="55"/>
      <c r="I16" s="55"/>
      <c r="J16" s="53">
        <f t="shared" si="2"/>
        <v>0</v>
      </c>
      <c r="K16" s="54"/>
      <c r="L16" s="55"/>
      <c r="M16" s="55"/>
      <c r="N16" s="53">
        <f t="shared" si="1"/>
        <v>0</v>
      </c>
    </row>
    <row r="17" spans="2:14" ht="18.75" customHeight="1" x14ac:dyDescent="0.35">
      <c r="B17" s="43">
        <v>40014</v>
      </c>
      <c r="C17" s="54"/>
      <c r="D17" s="55"/>
      <c r="E17" s="55"/>
      <c r="F17" s="53">
        <f t="shared" si="0"/>
        <v>0</v>
      </c>
      <c r="G17" s="54"/>
      <c r="H17" s="55"/>
      <c r="I17" s="55"/>
      <c r="J17" s="53">
        <f t="shared" si="2"/>
        <v>0</v>
      </c>
      <c r="K17" s="54"/>
      <c r="L17" s="55"/>
      <c r="M17" s="55"/>
      <c r="N17" s="53">
        <f t="shared" si="1"/>
        <v>0</v>
      </c>
    </row>
    <row r="18" spans="2:14" ht="18.75" customHeight="1" x14ac:dyDescent="0.35">
      <c r="B18" s="43">
        <v>40018</v>
      </c>
      <c r="C18" s="54"/>
      <c r="D18" s="55"/>
      <c r="E18" s="55"/>
      <c r="F18" s="53">
        <f t="shared" si="0"/>
        <v>0</v>
      </c>
      <c r="G18" s="54"/>
      <c r="H18" s="55"/>
      <c r="I18" s="55"/>
      <c r="J18" s="53">
        <f t="shared" si="2"/>
        <v>0</v>
      </c>
      <c r="K18" s="54"/>
      <c r="L18" s="55"/>
      <c r="M18" s="55"/>
      <c r="N18" s="53">
        <f t="shared" si="1"/>
        <v>0</v>
      </c>
    </row>
    <row r="19" spans="2:14" ht="18.75" customHeight="1" x14ac:dyDescent="0.35">
      <c r="B19" s="43">
        <v>40019</v>
      </c>
      <c r="C19" s="54"/>
      <c r="D19" s="55"/>
      <c r="E19" s="55"/>
      <c r="F19" s="53">
        <f t="shared" si="0"/>
        <v>0</v>
      </c>
      <c r="G19" s="54"/>
      <c r="H19" s="55"/>
      <c r="I19" s="55"/>
      <c r="J19" s="53">
        <f t="shared" si="2"/>
        <v>0</v>
      </c>
      <c r="K19" s="54"/>
      <c r="L19" s="55"/>
      <c r="M19" s="55"/>
      <c r="N19" s="53">
        <f t="shared" si="1"/>
        <v>0</v>
      </c>
    </row>
    <row r="20" spans="2:14" ht="18.75" customHeight="1" x14ac:dyDescent="0.35">
      <c r="B20" s="43">
        <v>40020</v>
      </c>
      <c r="C20" s="54"/>
      <c r="D20" s="55"/>
      <c r="E20" s="55"/>
      <c r="F20" s="53">
        <f t="shared" si="0"/>
        <v>0</v>
      </c>
      <c r="G20" s="54"/>
      <c r="H20" s="55"/>
      <c r="I20" s="55"/>
      <c r="J20" s="53">
        <f t="shared" si="2"/>
        <v>0</v>
      </c>
      <c r="K20" s="54"/>
      <c r="L20" s="55"/>
      <c r="M20" s="55"/>
      <c r="N20" s="53">
        <f t="shared" si="1"/>
        <v>0</v>
      </c>
    </row>
    <row r="21" spans="2:14" ht="18.75" customHeight="1" x14ac:dyDescent="0.35">
      <c r="B21" s="43">
        <v>40022</v>
      </c>
      <c r="C21" s="54"/>
      <c r="D21" s="55"/>
      <c r="E21" s="55"/>
      <c r="F21" s="53">
        <f t="shared" si="0"/>
        <v>0</v>
      </c>
      <c r="G21" s="54"/>
      <c r="H21" s="55"/>
      <c r="I21" s="55"/>
      <c r="J21" s="53">
        <f t="shared" si="2"/>
        <v>0</v>
      </c>
      <c r="K21" s="54"/>
      <c r="L21" s="55"/>
      <c r="M21" s="55"/>
      <c r="N21" s="53">
        <f t="shared" si="1"/>
        <v>0</v>
      </c>
    </row>
    <row r="22" spans="2:14" ht="18.75" customHeight="1" x14ac:dyDescent="0.35">
      <c r="B22" s="43">
        <v>40023</v>
      </c>
      <c r="C22" s="54"/>
      <c r="D22" s="55"/>
      <c r="E22" s="55"/>
      <c r="F22" s="53">
        <f t="shared" si="0"/>
        <v>0</v>
      </c>
      <c r="G22" s="54"/>
      <c r="H22" s="55"/>
      <c r="I22" s="55"/>
      <c r="J22" s="53">
        <f t="shared" si="2"/>
        <v>0</v>
      </c>
      <c r="K22" s="54"/>
      <c r="L22" s="55"/>
      <c r="M22" s="55"/>
      <c r="N22" s="53">
        <f t="shared" si="1"/>
        <v>0</v>
      </c>
    </row>
    <row r="23" spans="2:14" ht="18.75" customHeight="1" x14ac:dyDescent="0.35">
      <c r="B23" s="43">
        <v>40025</v>
      </c>
      <c r="C23" s="54"/>
      <c r="D23" s="55"/>
      <c r="E23" s="55"/>
      <c r="F23" s="53">
        <f t="shared" si="0"/>
        <v>0</v>
      </c>
      <c r="G23" s="54"/>
      <c r="H23" s="55"/>
      <c r="I23" s="55"/>
      <c r="J23" s="53">
        <f t="shared" si="2"/>
        <v>0</v>
      </c>
      <c r="K23" s="54"/>
      <c r="L23" s="55"/>
      <c r="M23" s="55"/>
      <c r="N23" s="53">
        <f t="shared" si="1"/>
        <v>0</v>
      </c>
    </row>
    <row r="24" spans="2:14" ht="18.75" customHeight="1" x14ac:dyDescent="0.35">
      <c r="B24" s="43">
        <v>40026</v>
      </c>
      <c r="C24" s="54"/>
      <c r="D24" s="55"/>
      <c r="E24" s="55"/>
      <c r="F24" s="53">
        <f t="shared" si="0"/>
        <v>0</v>
      </c>
      <c r="G24" s="54"/>
      <c r="H24" s="55"/>
      <c r="I24" s="55"/>
      <c r="J24" s="53">
        <f t="shared" si="2"/>
        <v>0</v>
      </c>
      <c r="K24" s="54"/>
      <c r="L24" s="55"/>
      <c r="M24" s="55"/>
      <c r="N24" s="53">
        <f t="shared" si="1"/>
        <v>0</v>
      </c>
    </row>
    <row r="25" spans="2:14" ht="18.75" customHeight="1" x14ac:dyDescent="0.35">
      <c r="B25" s="43">
        <v>40027</v>
      </c>
      <c r="C25" s="54"/>
      <c r="D25" s="55"/>
      <c r="E25" s="55"/>
      <c r="F25" s="53">
        <f t="shared" si="0"/>
        <v>0</v>
      </c>
      <c r="G25" s="54"/>
      <c r="H25" s="55"/>
      <c r="I25" s="55"/>
      <c r="J25" s="53">
        <f t="shared" si="2"/>
        <v>0</v>
      </c>
      <c r="K25" s="54"/>
      <c r="L25" s="55"/>
      <c r="M25" s="55"/>
      <c r="N25" s="53">
        <f t="shared" si="1"/>
        <v>0</v>
      </c>
    </row>
    <row r="26" spans="2:14" ht="18.75" customHeight="1" x14ac:dyDescent="0.35">
      <c r="B26" s="43">
        <v>40031</v>
      </c>
      <c r="C26" s="54"/>
      <c r="D26" s="55"/>
      <c r="E26" s="55"/>
      <c r="F26" s="53">
        <f t="shared" si="0"/>
        <v>0</v>
      </c>
      <c r="G26" s="54"/>
      <c r="H26" s="55"/>
      <c r="I26" s="55"/>
      <c r="J26" s="53">
        <f t="shared" si="2"/>
        <v>0</v>
      </c>
      <c r="K26" s="54"/>
      <c r="L26" s="55"/>
      <c r="M26" s="55"/>
      <c r="N26" s="53">
        <f t="shared" si="1"/>
        <v>0</v>
      </c>
    </row>
    <row r="27" spans="2:14" ht="18.75" customHeight="1" x14ac:dyDescent="0.35">
      <c r="B27" s="43">
        <v>40032</v>
      </c>
      <c r="C27" s="54"/>
      <c r="D27" s="55"/>
      <c r="E27" s="55"/>
      <c r="F27" s="53">
        <f t="shared" si="0"/>
        <v>0</v>
      </c>
      <c r="G27" s="54"/>
      <c r="H27" s="55"/>
      <c r="I27" s="55"/>
      <c r="J27" s="53">
        <f t="shared" si="2"/>
        <v>0</v>
      </c>
      <c r="K27" s="54"/>
      <c r="L27" s="55"/>
      <c r="M27" s="55"/>
      <c r="N27" s="53">
        <f t="shared" si="1"/>
        <v>0</v>
      </c>
    </row>
    <row r="28" spans="2:14" ht="18.75" customHeight="1" x14ac:dyDescent="0.35">
      <c r="B28" s="43">
        <v>40033</v>
      </c>
      <c r="C28" s="54"/>
      <c r="D28" s="55"/>
      <c r="E28" s="55"/>
      <c r="F28" s="53">
        <f t="shared" si="0"/>
        <v>0</v>
      </c>
      <c r="G28" s="54"/>
      <c r="H28" s="55"/>
      <c r="I28" s="55"/>
      <c r="J28" s="53">
        <f t="shared" si="2"/>
        <v>0</v>
      </c>
      <c r="K28" s="54"/>
      <c r="L28" s="55"/>
      <c r="M28" s="55"/>
      <c r="N28" s="53">
        <f t="shared" si="1"/>
        <v>0</v>
      </c>
    </row>
    <row r="29" spans="2:14" ht="18.75" customHeight="1" x14ac:dyDescent="0.35">
      <c r="B29" s="43">
        <v>40036</v>
      </c>
      <c r="C29" s="54"/>
      <c r="D29" s="55"/>
      <c r="E29" s="55"/>
      <c r="F29" s="53">
        <f t="shared" si="0"/>
        <v>0</v>
      </c>
      <c r="G29" s="54"/>
      <c r="H29" s="55"/>
      <c r="I29" s="55"/>
      <c r="J29" s="53">
        <f t="shared" si="2"/>
        <v>0</v>
      </c>
      <c r="K29" s="54"/>
      <c r="L29" s="55"/>
      <c r="M29" s="55"/>
      <c r="N29" s="53">
        <f t="shared" si="1"/>
        <v>0</v>
      </c>
    </row>
    <row r="30" spans="2:14" ht="18.75" customHeight="1" x14ac:dyDescent="0.35">
      <c r="B30" s="43">
        <v>40037</v>
      </c>
      <c r="C30" s="54"/>
      <c r="D30" s="55"/>
      <c r="E30" s="55"/>
      <c r="F30" s="53">
        <f t="shared" si="0"/>
        <v>0</v>
      </c>
      <c r="G30" s="54"/>
      <c r="H30" s="55"/>
      <c r="I30" s="55"/>
      <c r="J30" s="53">
        <f t="shared" si="2"/>
        <v>0</v>
      </c>
      <c r="K30" s="54"/>
      <c r="L30" s="55"/>
      <c r="M30" s="55"/>
      <c r="N30" s="53">
        <f t="shared" si="1"/>
        <v>0</v>
      </c>
    </row>
    <row r="31" spans="2:14" ht="18.75" customHeight="1" x14ac:dyDescent="0.35">
      <c r="B31" s="43">
        <v>40040</v>
      </c>
      <c r="C31" s="54"/>
      <c r="D31" s="55"/>
      <c r="E31" s="55"/>
      <c r="F31" s="53">
        <f t="shared" si="0"/>
        <v>0</v>
      </c>
      <c r="G31" s="54"/>
      <c r="H31" s="55"/>
      <c r="I31" s="55"/>
      <c r="J31" s="53">
        <f t="shared" si="2"/>
        <v>0</v>
      </c>
      <c r="K31" s="54"/>
      <c r="L31" s="55"/>
      <c r="M31" s="55"/>
      <c r="N31" s="53">
        <f t="shared" si="1"/>
        <v>0</v>
      </c>
    </row>
    <row r="32" spans="2:14" ht="18.75" customHeight="1" x14ac:dyDescent="0.35">
      <c r="B32" s="43">
        <v>40041</v>
      </c>
      <c r="C32" s="54"/>
      <c r="D32" s="55"/>
      <c r="E32" s="55"/>
      <c r="F32" s="53">
        <f t="shared" si="0"/>
        <v>0</v>
      </c>
      <c r="G32" s="54"/>
      <c r="H32" s="55"/>
      <c r="I32" s="55"/>
      <c r="J32" s="53">
        <f t="shared" si="2"/>
        <v>0</v>
      </c>
      <c r="K32" s="54"/>
      <c r="L32" s="55"/>
      <c r="M32" s="55"/>
      <c r="N32" s="53">
        <f t="shared" si="1"/>
        <v>0</v>
      </c>
    </row>
    <row r="33" spans="2:14" ht="18.75" customHeight="1" x14ac:dyDescent="0.35">
      <c r="B33" s="43">
        <v>40045</v>
      </c>
      <c r="C33" s="54"/>
      <c r="D33" s="55"/>
      <c r="E33" s="55"/>
      <c r="F33" s="53">
        <f t="shared" si="0"/>
        <v>0</v>
      </c>
      <c r="G33" s="54"/>
      <c r="H33" s="55"/>
      <c r="I33" s="55"/>
      <c r="J33" s="53">
        <f t="shared" si="2"/>
        <v>0</v>
      </c>
      <c r="K33" s="54"/>
      <c r="L33" s="55"/>
      <c r="M33" s="55"/>
      <c r="N33" s="53">
        <f t="shared" si="1"/>
        <v>0</v>
      </c>
    </row>
    <row r="34" spans="2:14" ht="18.75" customHeight="1" x14ac:dyDescent="0.35">
      <c r="B34" s="43">
        <v>40046</v>
      </c>
      <c r="C34" s="54"/>
      <c r="D34" s="55"/>
      <c r="E34" s="55"/>
      <c r="F34" s="53">
        <f t="shared" si="0"/>
        <v>0</v>
      </c>
      <c r="G34" s="54"/>
      <c r="H34" s="55"/>
      <c r="I34" s="55"/>
      <c r="J34" s="53">
        <f t="shared" si="2"/>
        <v>0</v>
      </c>
      <c r="K34" s="54"/>
      <c r="L34" s="55"/>
      <c r="M34" s="55"/>
      <c r="N34" s="53">
        <f t="shared" si="1"/>
        <v>0</v>
      </c>
    </row>
    <row r="35" spans="2:14" ht="18.75" customHeight="1" x14ac:dyDescent="0.35">
      <c r="B35" s="43">
        <v>40047</v>
      </c>
      <c r="C35" s="54"/>
      <c r="D35" s="55"/>
      <c r="E35" s="55"/>
      <c r="F35" s="53">
        <f t="shared" si="0"/>
        <v>0</v>
      </c>
      <c r="G35" s="54"/>
      <c r="H35" s="55"/>
      <c r="I35" s="55"/>
      <c r="J35" s="53">
        <f t="shared" si="2"/>
        <v>0</v>
      </c>
      <c r="K35" s="54"/>
      <c r="L35" s="55"/>
      <c r="M35" s="55"/>
      <c r="N35" s="53">
        <f t="shared" si="1"/>
        <v>0</v>
      </c>
    </row>
    <row r="36" spans="2:14" ht="18.75" customHeight="1" x14ac:dyDescent="0.35">
      <c r="B36" s="43">
        <v>40048</v>
      </c>
      <c r="C36" s="54"/>
      <c r="D36" s="55"/>
      <c r="E36" s="55"/>
      <c r="F36" s="53">
        <f t="shared" si="0"/>
        <v>0</v>
      </c>
      <c r="G36" s="54"/>
      <c r="H36" s="55"/>
      <c r="I36" s="55"/>
      <c r="J36" s="53">
        <f t="shared" si="2"/>
        <v>0</v>
      </c>
      <c r="K36" s="54"/>
      <c r="L36" s="55"/>
      <c r="M36" s="55"/>
      <c r="N36" s="53">
        <f t="shared" si="1"/>
        <v>0</v>
      </c>
    </row>
    <row r="37" spans="2:14" ht="18.75" customHeight="1" x14ac:dyDescent="0.35">
      <c r="B37" s="43">
        <v>40049</v>
      </c>
      <c r="C37" s="54"/>
      <c r="D37" s="55"/>
      <c r="E37" s="55"/>
      <c r="F37" s="53">
        <f t="shared" si="0"/>
        <v>0</v>
      </c>
      <c r="G37" s="54"/>
      <c r="H37" s="55"/>
      <c r="I37" s="55"/>
      <c r="J37" s="53">
        <f t="shared" si="2"/>
        <v>0</v>
      </c>
      <c r="K37" s="54"/>
      <c r="L37" s="55"/>
      <c r="M37" s="55"/>
      <c r="N37" s="53">
        <f t="shared" si="1"/>
        <v>0</v>
      </c>
    </row>
    <row r="38" spans="2:14" ht="18.75" customHeight="1" x14ac:dyDescent="0.35">
      <c r="B38" s="43">
        <v>40050</v>
      </c>
      <c r="C38" s="54"/>
      <c r="D38" s="55"/>
      <c r="E38" s="55"/>
      <c r="F38" s="53">
        <f t="shared" si="0"/>
        <v>0</v>
      </c>
      <c r="G38" s="54"/>
      <c r="H38" s="55"/>
      <c r="I38" s="55"/>
      <c r="J38" s="53">
        <f t="shared" si="2"/>
        <v>0</v>
      </c>
      <c r="K38" s="54"/>
      <c r="L38" s="55"/>
      <c r="M38" s="55"/>
      <c r="N38" s="53">
        <f t="shared" si="1"/>
        <v>0</v>
      </c>
    </row>
    <row r="39" spans="2:14" ht="18.75" customHeight="1" x14ac:dyDescent="0.35">
      <c r="B39" s="43">
        <v>40051</v>
      </c>
      <c r="C39" s="54"/>
      <c r="D39" s="55"/>
      <c r="E39" s="55"/>
      <c r="F39" s="53">
        <f t="shared" si="0"/>
        <v>0</v>
      </c>
      <c r="G39" s="54"/>
      <c r="H39" s="55"/>
      <c r="I39" s="55"/>
      <c r="J39" s="53">
        <f t="shared" si="2"/>
        <v>0</v>
      </c>
      <c r="K39" s="54"/>
      <c r="L39" s="55"/>
      <c r="M39" s="55"/>
      <c r="N39" s="53">
        <f t="shared" si="1"/>
        <v>0</v>
      </c>
    </row>
    <row r="40" spans="2:14" ht="18.75" customHeight="1" x14ac:dyDescent="0.35">
      <c r="B40" s="43">
        <v>40052</v>
      </c>
      <c r="C40" s="54"/>
      <c r="D40" s="55"/>
      <c r="E40" s="55"/>
      <c r="F40" s="53">
        <f t="shared" si="0"/>
        <v>0</v>
      </c>
      <c r="G40" s="54"/>
      <c r="H40" s="55"/>
      <c r="I40" s="55"/>
      <c r="J40" s="53">
        <f t="shared" si="2"/>
        <v>0</v>
      </c>
      <c r="K40" s="54"/>
      <c r="L40" s="55"/>
      <c r="M40" s="55"/>
      <c r="N40" s="53">
        <f t="shared" si="1"/>
        <v>0</v>
      </c>
    </row>
    <row r="41" spans="2:14" ht="18.75" customHeight="1" x14ac:dyDescent="0.35">
      <c r="B41" s="43">
        <v>40055</v>
      </c>
      <c r="C41" s="54"/>
      <c r="D41" s="55"/>
      <c r="E41" s="55"/>
      <c r="F41" s="53">
        <f t="shared" si="0"/>
        <v>0</v>
      </c>
      <c r="G41" s="54"/>
      <c r="H41" s="55"/>
      <c r="I41" s="55"/>
      <c r="J41" s="53">
        <f t="shared" si="2"/>
        <v>0</v>
      </c>
      <c r="K41" s="54"/>
      <c r="L41" s="55"/>
      <c r="M41" s="55"/>
      <c r="N41" s="53">
        <f t="shared" si="1"/>
        <v>0</v>
      </c>
    </row>
    <row r="42" spans="2:14" ht="18.75" customHeight="1" x14ac:dyDescent="0.35">
      <c r="B42" s="43">
        <v>40056</v>
      </c>
      <c r="C42" s="54"/>
      <c r="D42" s="55"/>
      <c r="E42" s="55"/>
      <c r="F42" s="53">
        <f t="shared" si="0"/>
        <v>0</v>
      </c>
      <c r="G42" s="54"/>
      <c r="H42" s="55"/>
      <c r="I42" s="55"/>
      <c r="J42" s="53">
        <f t="shared" si="2"/>
        <v>0</v>
      </c>
      <c r="K42" s="54"/>
      <c r="L42" s="55"/>
      <c r="M42" s="55"/>
      <c r="N42" s="53">
        <f t="shared" si="1"/>
        <v>0</v>
      </c>
    </row>
    <row r="43" spans="2:14" ht="18.75" customHeight="1" x14ac:dyDescent="0.35">
      <c r="B43" s="43">
        <v>40057</v>
      </c>
      <c r="C43" s="54"/>
      <c r="D43" s="55"/>
      <c r="E43" s="55"/>
      <c r="F43" s="53">
        <f t="shared" si="0"/>
        <v>0</v>
      </c>
      <c r="G43" s="54"/>
      <c r="H43" s="55"/>
      <c r="I43" s="55"/>
      <c r="J43" s="53">
        <f t="shared" si="2"/>
        <v>0</v>
      </c>
      <c r="K43" s="54"/>
      <c r="L43" s="55"/>
      <c r="M43" s="55"/>
      <c r="N43" s="53">
        <f t="shared" si="1"/>
        <v>0</v>
      </c>
    </row>
    <row r="44" spans="2:14" ht="18.75" customHeight="1" x14ac:dyDescent="0.35">
      <c r="B44" s="43">
        <v>40058</v>
      </c>
      <c r="C44" s="54"/>
      <c r="D44" s="55"/>
      <c r="E44" s="55"/>
      <c r="F44" s="53">
        <f t="shared" si="0"/>
        <v>0</v>
      </c>
      <c r="G44" s="54"/>
      <c r="H44" s="55"/>
      <c r="I44" s="55"/>
      <c r="J44" s="53">
        <f t="shared" si="2"/>
        <v>0</v>
      </c>
      <c r="K44" s="54"/>
      <c r="L44" s="55"/>
      <c r="M44" s="55"/>
      <c r="N44" s="53">
        <f t="shared" si="1"/>
        <v>0</v>
      </c>
    </row>
    <row r="45" spans="2:14" ht="18.75" customHeight="1" x14ac:dyDescent="0.35">
      <c r="B45" s="43">
        <v>40059</v>
      </c>
      <c r="C45" s="54"/>
      <c r="D45" s="55"/>
      <c r="E45" s="55"/>
      <c r="F45" s="53">
        <f t="shared" si="0"/>
        <v>0</v>
      </c>
      <c r="G45" s="54"/>
      <c r="H45" s="55"/>
      <c r="I45" s="55"/>
      <c r="J45" s="53">
        <f t="shared" si="2"/>
        <v>0</v>
      </c>
      <c r="K45" s="54"/>
      <c r="L45" s="55"/>
      <c r="M45" s="55"/>
      <c r="N45" s="53">
        <f t="shared" si="1"/>
        <v>0</v>
      </c>
    </row>
    <row r="46" spans="2:14" ht="18.75" customHeight="1" x14ac:dyDescent="0.35">
      <c r="B46" s="43">
        <v>40060</v>
      </c>
      <c r="C46" s="54"/>
      <c r="D46" s="55"/>
      <c r="E46" s="55"/>
      <c r="F46" s="53">
        <f t="shared" si="0"/>
        <v>0</v>
      </c>
      <c r="G46" s="54"/>
      <c r="H46" s="55"/>
      <c r="I46" s="55"/>
      <c r="J46" s="53">
        <f t="shared" si="2"/>
        <v>0</v>
      </c>
      <c r="K46" s="54"/>
      <c r="L46" s="55"/>
      <c r="M46" s="55"/>
      <c r="N46" s="53">
        <f t="shared" si="1"/>
        <v>0</v>
      </c>
    </row>
    <row r="47" spans="2:14" ht="18.75" customHeight="1" x14ac:dyDescent="0.35">
      <c r="B47" s="43">
        <v>40061</v>
      </c>
      <c r="C47" s="54"/>
      <c r="D47" s="55"/>
      <c r="E47" s="55"/>
      <c r="F47" s="53">
        <f t="shared" si="0"/>
        <v>0</v>
      </c>
      <c r="G47" s="54"/>
      <c r="H47" s="55"/>
      <c r="I47" s="55"/>
      <c r="J47" s="53">
        <f t="shared" si="2"/>
        <v>0</v>
      </c>
      <c r="K47" s="54"/>
      <c r="L47" s="55"/>
      <c r="M47" s="55"/>
      <c r="N47" s="53">
        <f t="shared" si="1"/>
        <v>0</v>
      </c>
    </row>
    <row r="48" spans="2:14" ht="18.75" customHeight="1" x14ac:dyDescent="0.35">
      <c r="B48" s="43">
        <v>40062</v>
      </c>
      <c r="C48" s="54"/>
      <c r="D48" s="55"/>
      <c r="E48" s="55"/>
      <c r="F48" s="53">
        <f t="shared" si="0"/>
        <v>0</v>
      </c>
      <c r="G48" s="54"/>
      <c r="H48" s="55"/>
      <c r="I48" s="55"/>
      <c r="J48" s="53">
        <f t="shared" si="2"/>
        <v>0</v>
      </c>
      <c r="K48" s="54"/>
      <c r="L48" s="55"/>
      <c r="M48" s="55"/>
      <c r="N48" s="53">
        <f t="shared" si="1"/>
        <v>0</v>
      </c>
    </row>
    <row r="49" spans="2:14" ht="18.75" customHeight="1" x14ac:dyDescent="0.35">
      <c r="B49" s="43">
        <v>40063</v>
      </c>
      <c r="C49" s="54"/>
      <c r="D49" s="55"/>
      <c r="E49" s="55"/>
      <c r="F49" s="53">
        <f t="shared" si="0"/>
        <v>0</v>
      </c>
      <c r="G49" s="54"/>
      <c r="H49" s="55"/>
      <c r="I49" s="55"/>
      <c r="J49" s="53">
        <f t="shared" si="2"/>
        <v>0</v>
      </c>
      <c r="K49" s="54"/>
      <c r="L49" s="55"/>
      <c r="M49" s="55"/>
      <c r="N49" s="53">
        <f t="shared" si="1"/>
        <v>0</v>
      </c>
    </row>
    <row r="50" spans="2:14" ht="18.75" customHeight="1" x14ac:dyDescent="0.35">
      <c r="B50" s="43">
        <v>40065</v>
      </c>
      <c r="C50" s="54"/>
      <c r="D50" s="55"/>
      <c r="E50" s="55"/>
      <c r="F50" s="53">
        <f t="shared" si="0"/>
        <v>0</v>
      </c>
      <c r="G50" s="54"/>
      <c r="H50" s="55"/>
      <c r="I50" s="55"/>
      <c r="J50" s="53">
        <f t="shared" si="2"/>
        <v>0</v>
      </c>
      <c r="K50" s="54"/>
      <c r="L50" s="55"/>
      <c r="M50" s="55"/>
      <c r="N50" s="53">
        <f t="shared" si="1"/>
        <v>0</v>
      </c>
    </row>
    <row r="51" spans="2:14" ht="18.75" customHeight="1" x14ac:dyDescent="0.35">
      <c r="B51" s="43">
        <v>40066</v>
      </c>
      <c r="C51" s="54"/>
      <c r="D51" s="55"/>
      <c r="E51" s="55"/>
      <c r="F51" s="53">
        <f t="shared" si="0"/>
        <v>0</v>
      </c>
      <c r="G51" s="54"/>
      <c r="H51" s="55"/>
      <c r="I51" s="55"/>
      <c r="J51" s="53">
        <f t="shared" si="2"/>
        <v>0</v>
      </c>
      <c r="K51" s="54"/>
      <c r="L51" s="55"/>
      <c r="M51" s="55"/>
      <c r="N51" s="53">
        <f t="shared" si="1"/>
        <v>0</v>
      </c>
    </row>
    <row r="52" spans="2:14" ht="18.75" customHeight="1" x14ac:dyDescent="0.35">
      <c r="B52" s="43">
        <v>40067</v>
      </c>
      <c r="C52" s="54"/>
      <c r="D52" s="55"/>
      <c r="E52" s="55"/>
      <c r="F52" s="53">
        <f t="shared" si="0"/>
        <v>0</v>
      </c>
      <c r="G52" s="54"/>
      <c r="H52" s="55"/>
      <c r="I52" s="55"/>
      <c r="J52" s="53">
        <f t="shared" si="2"/>
        <v>0</v>
      </c>
      <c r="K52" s="54"/>
      <c r="L52" s="55"/>
      <c r="M52" s="55"/>
      <c r="N52" s="53">
        <f t="shared" si="1"/>
        <v>0</v>
      </c>
    </row>
    <row r="53" spans="2:14" ht="18.75" customHeight="1" x14ac:dyDescent="0.35">
      <c r="B53" s="43">
        <v>40068</v>
      </c>
      <c r="C53" s="54"/>
      <c r="D53" s="55"/>
      <c r="E53" s="55"/>
      <c r="F53" s="53">
        <f t="shared" si="0"/>
        <v>0</v>
      </c>
      <c r="G53" s="54"/>
      <c r="H53" s="55"/>
      <c r="I53" s="55"/>
      <c r="J53" s="53">
        <f t="shared" si="2"/>
        <v>0</v>
      </c>
      <c r="K53" s="54"/>
      <c r="L53" s="55"/>
      <c r="M53" s="55"/>
      <c r="N53" s="53">
        <f t="shared" si="1"/>
        <v>0</v>
      </c>
    </row>
    <row r="54" spans="2:14" ht="18.75" customHeight="1" x14ac:dyDescent="0.35">
      <c r="B54" s="43">
        <v>40069</v>
      </c>
      <c r="C54" s="54"/>
      <c r="D54" s="55"/>
      <c r="E54" s="55"/>
      <c r="F54" s="53">
        <f t="shared" si="0"/>
        <v>0</v>
      </c>
      <c r="G54" s="54"/>
      <c r="H54" s="55"/>
      <c r="I54" s="55"/>
      <c r="J54" s="53">
        <f t="shared" si="2"/>
        <v>0</v>
      </c>
      <c r="K54" s="54"/>
      <c r="L54" s="55"/>
      <c r="M54" s="55"/>
      <c r="N54" s="53">
        <f t="shared" si="1"/>
        <v>0</v>
      </c>
    </row>
    <row r="55" spans="2:14" ht="18.75" customHeight="1" x14ac:dyDescent="0.35">
      <c r="B55" s="43">
        <v>40070</v>
      </c>
      <c r="C55" s="54"/>
      <c r="D55" s="55"/>
      <c r="E55" s="55"/>
      <c r="F55" s="53">
        <f t="shared" si="0"/>
        <v>0</v>
      </c>
      <c r="G55" s="54"/>
      <c r="H55" s="55"/>
      <c r="I55" s="55"/>
      <c r="J55" s="53">
        <f t="shared" si="2"/>
        <v>0</v>
      </c>
      <c r="K55" s="54"/>
      <c r="L55" s="55"/>
      <c r="M55" s="55"/>
      <c r="N55" s="53">
        <f t="shared" si="1"/>
        <v>0</v>
      </c>
    </row>
    <row r="56" spans="2:14" ht="18.75" customHeight="1" x14ac:dyDescent="0.35">
      <c r="B56" s="43">
        <v>40071</v>
      </c>
      <c r="C56" s="54"/>
      <c r="D56" s="55"/>
      <c r="E56" s="55"/>
      <c r="F56" s="53">
        <f t="shared" si="0"/>
        <v>0</v>
      </c>
      <c r="G56" s="54"/>
      <c r="H56" s="55"/>
      <c r="I56" s="55"/>
      <c r="J56" s="53">
        <f t="shared" si="2"/>
        <v>0</v>
      </c>
      <c r="K56" s="54"/>
      <c r="L56" s="55"/>
      <c r="M56" s="55"/>
      <c r="N56" s="53">
        <f t="shared" si="1"/>
        <v>0</v>
      </c>
    </row>
    <row r="57" spans="2:14" ht="18.75" customHeight="1" x14ac:dyDescent="0.35">
      <c r="B57" s="43">
        <v>40075</v>
      </c>
      <c r="C57" s="54"/>
      <c r="D57" s="55"/>
      <c r="E57" s="55"/>
      <c r="F57" s="53">
        <f t="shared" si="0"/>
        <v>0</v>
      </c>
      <c r="G57" s="54"/>
      <c r="H57" s="55"/>
      <c r="I57" s="55"/>
      <c r="J57" s="53">
        <f t="shared" si="2"/>
        <v>0</v>
      </c>
      <c r="K57" s="54"/>
      <c r="L57" s="55"/>
      <c r="M57" s="55"/>
      <c r="N57" s="53">
        <f t="shared" si="1"/>
        <v>0</v>
      </c>
    </row>
    <row r="58" spans="2:14" ht="18.75" customHeight="1" x14ac:dyDescent="0.35">
      <c r="B58" s="43">
        <v>40076</v>
      </c>
      <c r="C58" s="54"/>
      <c r="D58" s="55"/>
      <c r="E58" s="55"/>
      <c r="F58" s="53">
        <f t="shared" si="0"/>
        <v>0</v>
      </c>
      <c r="G58" s="54"/>
      <c r="H58" s="55"/>
      <c r="I58" s="55"/>
      <c r="J58" s="53">
        <f t="shared" si="2"/>
        <v>0</v>
      </c>
      <c r="K58" s="54"/>
      <c r="L58" s="55"/>
      <c r="M58" s="55"/>
      <c r="N58" s="53">
        <f t="shared" si="1"/>
        <v>0</v>
      </c>
    </row>
    <row r="59" spans="2:14" ht="18.75" customHeight="1" x14ac:dyDescent="0.35">
      <c r="B59" s="43">
        <v>40077</v>
      </c>
      <c r="C59" s="54"/>
      <c r="D59" s="55"/>
      <c r="E59" s="55"/>
      <c r="F59" s="53">
        <f t="shared" si="0"/>
        <v>0</v>
      </c>
      <c r="G59" s="54"/>
      <c r="H59" s="55"/>
      <c r="I59" s="55"/>
      <c r="J59" s="53">
        <f t="shared" si="2"/>
        <v>0</v>
      </c>
      <c r="K59" s="54"/>
      <c r="L59" s="55"/>
      <c r="M59" s="55"/>
      <c r="N59" s="53">
        <f t="shared" si="1"/>
        <v>0</v>
      </c>
    </row>
    <row r="60" spans="2:14" ht="18.75" customHeight="1" x14ac:dyDescent="0.35">
      <c r="B60" s="43">
        <v>40078</v>
      </c>
      <c r="C60" s="54"/>
      <c r="D60" s="55"/>
      <c r="E60" s="55"/>
      <c r="F60" s="53">
        <f t="shared" si="0"/>
        <v>0</v>
      </c>
      <c r="G60" s="54"/>
      <c r="H60" s="55"/>
      <c r="I60" s="55"/>
      <c r="J60" s="53">
        <f t="shared" si="2"/>
        <v>0</v>
      </c>
      <c r="K60" s="54"/>
      <c r="L60" s="55"/>
      <c r="M60" s="55"/>
      <c r="N60" s="53">
        <f t="shared" si="1"/>
        <v>0</v>
      </c>
    </row>
    <row r="61" spans="2:14" ht="18.75" customHeight="1" x14ac:dyDescent="0.35">
      <c r="B61" s="43">
        <v>40104</v>
      </c>
      <c r="C61" s="54"/>
      <c r="D61" s="55"/>
      <c r="E61" s="55"/>
      <c r="F61" s="53">
        <f t="shared" si="0"/>
        <v>0</v>
      </c>
      <c r="G61" s="54"/>
      <c r="H61" s="55"/>
      <c r="I61" s="55"/>
      <c r="J61" s="53">
        <f t="shared" si="2"/>
        <v>0</v>
      </c>
      <c r="K61" s="54"/>
      <c r="L61" s="55"/>
      <c r="M61" s="55"/>
      <c r="N61" s="53">
        <f t="shared" si="1"/>
        <v>0</v>
      </c>
    </row>
    <row r="62" spans="2:14" ht="18.75" customHeight="1" x14ac:dyDescent="0.35">
      <c r="B62" s="43">
        <v>40107</v>
      </c>
      <c r="C62" s="54"/>
      <c r="D62" s="55"/>
      <c r="E62" s="55"/>
      <c r="F62" s="53">
        <f t="shared" si="0"/>
        <v>0</v>
      </c>
      <c r="G62" s="54"/>
      <c r="H62" s="55"/>
      <c r="I62" s="55"/>
      <c r="J62" s="53">
        <f t="shared" si="2"/>
        <v>0</v>
      </c>
      <c r="K62" s="54"/>
      <c r="L62" s="55"/>
      <c r="M62" s="55"/>
      <c r="N62" s="53">
        <f t="shared" si="1"/>
        <v>0</v>
      </c>
    </row>
    <row r="63" spans="2:14" ht="18.75" customHeight="1" x14ac:dyDescent="0.35">
      <c r="B63" s="43">
        <v>40108</v>
      </c>
      <c r="C63" s="54"/>
      <c r="D63" s="55"/>
      <c r="E63" s="55"/>
      <c r="F63" s="53">
        <f t="shared" si="0"/>
        <v>0</v>
      </c>
      <c r="G63" s="54"/>
      <c r="H63" s="55"/>
      <c r="I63" s="55"/>
      <c r="J63" s="53">
        <f t="shared" si="2"/>
        <v>0</v>
      </c>
      <c r="K63" s="54"/>
      <c r="L63" s="55"/>
      <c r="M63" s="55"/>
      <c r="N63" s="53">
        <f t="shared" si="1"/>
        <v>0</v>
      </c>
    </row>
    <row r="64" spans="2:14" ht="18.75" customHeight="1" x14ac:dyDescent="0.35">
      <c r="B64" s="43">
        <v>40109</v>
      </c>
      <c r="C64" s="54"/>
      <c r="D64" s="55"/>
      <c r="E64" s="55"/>
      <c r="F64" s="53">
        <f t="shared" si="0"/>
        <v>0</v>
      </c>
      <c r="G64" s="54"/>
      <c r="H64" s="55"/>
      <c r="I64" s="55"/>
      <c r="J64" s="53">
        <f t="shared" si="2"/>
        <v>0</v>
      </c>
      <c r="K64" s="54"/>
      <c r="L64" s="55"/>
      <c r="M64" s="55"/>
      <c r="N64" s="53">
        <f t="shared" si="1"/>
        <v>0</v>
      </c>
    </row>
    <row r="65" spans="2:14" ht="18.75" customHeight="1" x14ac:dyDescent="0.35">
      <c r="B65" s="43">
        <v>40110</v>
      </c>
      <c r="C65" s="54"/>
      <c r="D65" s="55"/>
      <c r="E65" s="55"/>
      <c r="F65" s="53">
        <f t="shared" si="0"/>
        <v>0</v>
      </c>
      <c r="G65" s="54"/>
      <c r="H65" s="55"/>
      <c r="I65" s="55"/>
      <c r="J65" s="53">
        <f t="shared" si="2"/>
        <v>0</v>
      </c>
      <c r="K65" s="54"/>
      <c r="L65" s="55"/>
      <c r="M65" s="55"/>
      <c r="N65" s="53">
        <f t="shared" si="1"/>
        <v>0</v>
      </c>
    </row>
    <row r="66" spans="2:14" ht="18.75" customHeight="1" x14ac:dyDescent="0.35">
      <c r="B66" s="43">
        <v>40111</v>
      </c>
      <c r="C66" s="54"/>
      <c r="D66" s="55"/>
      <c r="E66" s="55"/>
      <c r="F66" s="53">
        <f t="shared" si="0"/>
        <v>0</v>
      </c>
      <c r="G66" s="54"/>
      <c r="H66" s="55"/>
      <c r="I66" s="55"/>
      <c r="J66" s="53">
        <f t="shared" si="2"/>
        <v>0</v>
      </c>
      <c r="K66" s="54"/>
      <c r="L66" s="55"/>
      <c r="M66" s="55"/>
      <c r="N66" s="53">
        <f t="shared" si="1"/>
        <v>0</v>
      </c>
    </row>
    <row r="67" spans="2:14" ht="18.75" customHeight="1" x14ac:dyDescent="0.35">
      <c r="B67" s="43">
        <v>40115</v>
      </c>
      <c r="C67" s="54"/>
      <c r="D67" s="55"/>
      <c r="E67" s="55"/>
      <c r="F67" s="53">
        <f t="shared" si="0"/>
        <v>0</v>
      </c>
      <c r="G67" s="54"/>
      <c r="H67" s="55"/>
      <c r="I67" s="55"/>
      <c r="J67" s="53">
        <f t="shared" si="2"/>
        <v>0</v>
      </c>
      <c r="K67" s="54"/>
      <c r="L67" s="55"/>
      <c r="M67" s="55"/>
      <c r="N67" s="53">
        <f t="shared" si="1"/>
        <v>0</v>
      </c>
    </row>
    <row r="68" spans="2:14" ht="18.75" customHeight="1" x14ac:dyDescent="0.35">
      <c r="B68" s="43">
        <v>40117</v>
      </c>
      <c r="C68" s="54"/>
      <c r="D68" s="55"/>
      <c r="E68" s="55"/>
      <c r="F68" s="53">
        <f t="shared" si="0"/>
        <v>0</v>
      </c>
      <c r="G68" s="54"/>
      <c r="H68" s="55"/>
      <c r="I68" s="55"/>
      <c r="J68" s="53">
        <f t="shared" si="2"/>
        <v>0</v>
      </c>
      <c r="K68" s="54"/>
      <c r="L68" s="55"/>
      <c r="M68" s="55"/>
      <c r="N68" s="53">
        <f t="shared" si="1"/>
        <v>0</v>
      </c>
    </row>
    <row r="69" spans="2:14" ht="18.75" customHeight="1" x14ac:dyDescent="0.35">
      <c r="B69" s="43">
        <v>40118</v>
      </c>
      <c r="C69" s="54"/>
      <c r="D69" s="55"/>
      <c r="E69" s="55"/>
      <c r="F69" s="53">
        <f t="shared" si="0"/>
        <v>0</v>
      </c>
      <c r="G69" s="54"/>
      <c r="H69" s="55"/>
      <c r="I69" s="55"/>
      <c r="J69" s="53">
        <f t="shared" si="2"/>
        <v>0</v>
      </c>
      <c r="K69" s="54"/>
      <c r="L69" s="55"/>
      <c r="M69" s="55"/>
      <c r="N69" s="53">
        <f t="shared" si="1"/>
        <v>0</v>
      </c>
    </row>
    <row r="70" spans="2:14" ht="18.75" customHeight="1" x14ac:dyDescent="0.35">
      <c r="B70" s="43">
        <v>40119</v>
      </c>
      <c r="C70" s="54"/>
      <c r="D70" s="55"/>
      <c r="E70" s="55"/>
      <c r="F70" s="53">
        <f t="shared" si="0"/>
        <v>0</v>
      </c>
      <c r="G70" s="54"/>
      <c r="H70" s="55"/>
      <c r="I70" s="55"/>
      <c r="J70" s="53">
        <f t="shared" si="2"/>
        <v>0</v>
      </c>
      <c r="K70" s="54"/>
      <c r="L70" s="55"/>
      <c r="M70" s="55"/>
      <c r="N70" s="53">
        <f t="shared" si="1"/>
        <v>0</v>
      </c>
    </row>
    <row r="71" spans="2:14" ht="18.75" customHeight="1" x14ac:dyDescent="0.35">
      <c r="B71" s="43">
        <v>40121</v>
      </c>
      <c r="C71" s="54"/>
      <c r="D71" s="55"/>
      <c r="E71" s="55"/>
      <c r="F71" s="53">
        <f t="shared" ref="F71:F134" si="3">SUM(C71:E71)</f>
        <v>0</v>
      </c>
      <c r="G71" s="54"/>
      <c r="H71" s="55"/>
      <c r="I71" s="55"/>
      <c r="J71" s="53">
        <f t="shared" si="2"/>
        <v>0</v>
      </c>
      <c r="K71" s="54"/>
      <c r="L71" s="55"/>
      <c r="M71" s="55"/>
      <c r="N71" s="53">
        <f t="shared" ref="N71:N134" si="4">SUM(K71:M71)</f>
        <v>0</v>
      </c>
    </row>
    <row r="72" spans="2:14" ht="18.75" customHeight="1" x14ac:dyDescent="0.35">
      <c r="B72" s="43">
        <v>40122</v>
      </c>
      <c r="C72" s="54"/>
      <c r="D72" s="55"/>
      <c r="E72" s="55"/>
      <c r="F72" s="53">
        <f t="shared" si="3"/>
        <v>0</v>
      </c>
      <c r="G72" s="54"/>
      <c r="H72" s="55"/>
      <c r="I72" s="55"/>
      <c r="J72" s="53">
        <f t="shared" ref="J72:J135" si="5">SUM(G72:I72)</f>
        <v>0</v>
      </c>
      <c r="K72" s="54"/>
      <c r="L72" s="55"/>
      <c r="M72" s="55"/>
      <c r="N72" s="53">
        <f t="shared" si="4"/>
        <v>0</v>
      </c>
    </row>
    <row r="73" spans="2:14" ht="18.75" customHeight="1" x14ac:dyDescent="0.35">
      <c r="B73" s="43">
        <v>40129</v>
      </c>
      <c r="C73" s="54"/>
      <c r="D73" s="55"/>
      <c r="E73" s="55"/>
      <c r="F73" s="53">
        <f t="shared" si="3"/>
        <v>0</v>
      </c>
      <c r="G73" s="54"/>
      <c r="H73" s="55"/>
      <c r="I73" s="55"/>
      <c r="J73" s="53">
        <f t="shared" si="5"/>
        <v>0</v>
      </c>
      <c r="K73" s="54"/>
      <c r="L73" s="55"/>
      <c r="M73" s="55"/>
      <c r="N73" s="53">
        <f t="shared" si="4"/>
        <v>0</v>
      </c>
    </row>
    <row r="74" spans="2:14" ht="18.75" customHeight="1" x14ac:dyDescent="0.35">
      <c r="B74" s="43">
        <v>40140</v>
      </c>
      <c r="C74" s="54"/>
      <c r="D74" s="55"/>
      <c r="E74" s="55"/>
      <c r="F74" s="53">
        <f t="shared" si="3"/>
        <v>0</v>
      </c>
      <c r="G74" s="54"/>
      <c r="H74" s="55"/>
      <c r="I74" s="55"/>
      <c r="J74" s="53">
        <f t="shared" si="5"/>
        <v>0</v>
      </c>
      <c r="K74" s="54"/>
      <c r="L74" s="55"/>
      <c r="M74" s="55"/>
      <c r="N74" s="53">
        <f t="shared" si="4"/>
        <v>0</v>
      </c>
    </row>
    <row r="75" spans="2:14" ht="18.75" customHeight="1" x14ac:dyDescent="0.35">
      <c r="B75" s="43">
        <v>40142</v>
      </c>
      <c r="C75" s="54"/>
      <c r="D75" s="55"/>
      <c r="E75" s="55"/>
      <c r="F75" s="53">
        <f t="shared" si="3"/>
        <v>0</v>
      </c>
      <c r="G75" s="54"/>
      <c r="H75" s="55"/>
      <c r="I75" s="55"/>
      <c r="J75" s="53">
        <f t="shared" si="5"/>
        <v>0</v>
      </c>
      <c r="K75" s="54"/>
      <c r="L75" s="55"/>
      <c r="M75" s="55"/>
      <c r="N75" s="53">
        <f t="shared" si="4"/>
        <v>0</v>
      </c>
    </row>
    <row r="76" spans="2:14" ht="18.75" customHeight="1" x14ac:dyDescent="0.35">
      <c r="B76" s="43">
        <v>40143</v>
      </c>
      <c r="C76" s="54"/>
      <c r="D76" s="55"/>
      <c r="E76" s="55"/>
      <c r="F76" s="53">
        <f t="shared" si="3"/>
        <v>0</v>
      </c>
      <c r="G76" s="54"/>
      <c r="H76" s="55"/>
      <c r="I76" s="55"/>
      <c r="J76" s="53">
        <f t="shared" si="5"/>
        <v>0</v>
      </c>
      <c r="K76" s="54"/>
      <c r="L76" s="55"/>
      <c r="M76" s="55"/>
      <c r="N76" s="53">
        <f t="shared" si="4"/>
        <v>0</v>
      </c>
    </row>
    <row r="77" spans="2:14" ht="18.75" customHeight="1" x14ac:dyDescent="0.35">
      <c r="B77" s="43">
        <v>40144</v>
      </c>
      <c r="C77" s="54"/>
      <c r="D77" s="55"/>
      <c r="E77" s="55"/>
      <c r="F77" s="53">
        <f t="shared" si="3"/>
        <v>0</v>
      </c>
      <c r="G77" s="54"/>
      <c r="H77" s="55"/>
      <c r="I77" s="55"/>
      <c r="J77" s="53">
        <f t="shared" si="5"/>
        <v>0</v>
      </c>
      <c r="K77" s="54"/>
      <c r="L77" s="55"/>
      <c r="M77" s="55"/>
      <c r="N77" s="53">
        <f t="shared" si="4"/>
        <v>0</v>
      </c>
    </row>
    <row r="78" spans="2:14" ht="18.75" customHeight="1" x14ac:dyDescent="0.35">
      <c r="B78" s="43">
        <v>40145</v>
      </c>
      <c r="C78" s="54"/>
      <c r="D78" s="55"/>
      <c r="E78" s="55"/>
      <c r="F78" s="53">
        <f t="shared" si="3"/>
        <v>0</v>
      </c>
      <c r="G78" s="54"/>
      <c r="H78" s="55"/>
      <c r="I78" s="55"/>
      <c r="J78" s="53">
        <f t="shared" si="5"/>
        <v>0</v>
      </c>
      <c r="K78" s="54"/>
      <c r="L78" s="55"/>
      <c r="M78" s="55"/>
      <c r="N78" s="53">
        <f t="shared" si="4"/>
        <v>0</v>
      </c>
    </row>
    <row r="79" spans="2:14" ht="18.75" customHeight="1" x14ac:dyDescent="0.35">
      <c r="B79" s="43">
        <v>40146</v>
      </c>
      <c r="C79" s="54"/>
      <c r="D79" s="55"/>
      <c r="E79" s="55"/>
      <c r="F79" s="53">
        <f t="shared" si="3"/>
        <v>0</v>
      </c>
      <c r="G79" s="54"/>
      <c r="H79" s="55"/>
      <c r="I79" s="55"/>
      <c r="J79" s="53">
        <f t="shared" si="5"/>
        <v>0</v>
      </c>
      <c r="K79" s="54"/>
      <c r="L79" s="55"/>
      <c r="M79" s="55"/>
      <c r="N79" s="53">
        <f t="shared" si="4"/>
        <v>0</v>
      </c>
    </row>
    <row r="80" spans="2:14" ht="18.75" customHeight="1" x14ac:dyDescent="0.35">
      <c r="B80" s="43">
        <v>40150</v>
      </c>
      <c r="C80" s="54"/>
      <c r="D80" s="55"/>
      <c r="E80" s="55"/>
      <c r="F80" s="53">
        <f t="shared" si="3"/>
        <v>0</v>
      </c>
      <c r="G80" s="54"/>
      <c r="H80" s="55"/>
      <c r="I80" s="55"/>
      <c r="J80" s="53">
        <f t="shared" si="5"/>
        <v>0</v>
      </c>
      <c r="K80" s="54"/>
      <c r="L80" s="55"/>
      <c r="M80" s="55"/>
      <c r="N80" s="53">
        <f t="shared" si="4"/>
        <v>0</v>
      </c>
    </row>
    <row r="81" spans="2:14" ht="18.75" customHeight="1" x14ac:dyDescent="0.35">
      <c r="B81" s="43">
        <v>40152</v>
      </c>
      <c r="C81" s="54"/>
      <c r="D81" s="55"/>
      <c r="E81" s="55"/>
      <c r="F81" s="53">
        <f t="shared" si="3"/>
        <v>0</v>
      </c>
      <c r="G81" s="54"/>
      <c r="H81" s="55"/>
      <c r="I81" s="55"/>
      <c r="J81" s="53">
        <f t="shared" si="5"/>
        <v>0</v>
      </c>
      <c r="K81" s="54"/>
      <c r="L81" s="55"/>
      <c r="M81" s="55"/>
      <c r="N81" s="53">
        <f t="shared" si="4"/>
        <v>0</v>
      </c>
    </row>
    <row r="82" spans="2:14" ht="18.75" customHeight="1" x14ac:dyDescent="0.35">
      <c r="B82" s="43">
        <v>40153</v>
      </c>
      <c r="C82" s="54"/>
      <c r="D82" s="55"/>
      <c r="E82" s="55"/>
      <c r="F82" s="53">
        <f t="shared" si="3"/>
        <v>0</v>
      </c>
      <c r="G82" s="54"/>
      <c r="H82" s="55"/>
      <c r="I82" s="55"/>
      <c r="J82" s="53">
        <f t="shared" si="5"/>
        <v>0</v>
      </c>
      <c r="K82" s="54"/>
      <c r="L82" s="55"/>
      <c r="M82" s="55"/>
      <c r="N82" s="53">
        <f t="shared" si="4"/>
        <v>0</v>
      </c>
    </row>
    <row r="83" spans="2:14" ht="18.75" customHeight="1" x14ac:dyDescent="0.35">
      <c r="B83" s="43">
        <v>40155</v>
      </c>
      <c r="C83" s="54"/>
      <c r="D83" s="55"/>
      <c r="E83" s="55"/>
      <c r="F83" s="53">
        <f t="shared" si="3"/>
        <v>0</v>
      </c>
      <c r="G83" s="54"/>
      <c r="H83" s="55"/>
      <c r="I83" s="55"/>
      <c r="J83" s="53">
        <f t="shared" si="5"/>
        <v>0</v>
      </c>
      <c r="K83" s="54"/>
      <c r="L83" s="55"/>
      <c r="M83" s="55"/>
      <c r="N83" s="53">
        <f t="shared" si="4"/>
        <v>0</v>
      </c>
    </row>
    <row r="84" spans="2:14" ht="18.75" customHeight="1" x14ac:dyDescent="0.35">
      <c r="B84" s="43">
        <v>40157</v>
      </c>
      <c r="C84" s="54"/>
      <c r="D84" s="55"/>
      <c r="E84" s="55"/>
      <c r="F84" s="53">
        <f t="shared" si="3"/>
        <v>0</v>
      </c>
      <c r="G84" s="54"/>
      <c r="H84" s="55"/>
      <c r="I84" s="55"/>
      <c r="J84" s="53">
        <f t="shared" si="5"/>
        <v>0</v>
      </c>
      <c r="K84" s="54"/>
      <c r="L84" s="55"/>
      <c r="M84" s="55"/>
      <c r="N84" s="53">
        <f t="shared" si="4"/>
        <v>0</v>
      </c>
    </row>
    <row r="85" spans="2:14" ht="18.75" customHeight="1" x14ac:dyDescent="0.35">
      <c r="B85" s="43">
        <v>40159</v>
      </c>
      <c r="C85" s="54"/>
      <c r="D85" s="55"/>
      <c r="E85" s="55"/>
      <c r="F85" s="53">
        <f t="shared" si="3"/>
        <v>0</v>
      </c>
      <c r="G85" s="54"/>
      <c r="H85" s="55"/>
      <c r="I85" s="55"/>
      <c r="J85" s="53">
        <f t="shared" si="5"/>
        <v>0</v>
      </c>
      <c r="K85" s="54"/>
      <c r="L85" s="55"/>
      <c r="M85" s="55"/>
      <c r="N85" s="53">
        <f t="shared" si="4"/>
        <v>0</v>
      </c>
    </row>
    <row r="86" spans="2:14" ht="18.75" customHeight="1" x14ac:dyDescent="0.35">
      <c r="B86" s="43">
        <v>40160</v>
      </c>
      <c r="C86" s="54"/>
      <c r="D86" s="55"/>
      <c r="E86" s="55"/>
      <c r="F86" s="53">
        <f t="shared" si="3"/>
        <v>0</v>
      </c>
      <c r="G86" s="54"/>
      <c r="H86" s="55"/>
      <c r="I86" s="55"/>
      <c r="J86" s="53">
        <f t="shared" si="5"/>
        <v>0</v>
      </c>
      <c r="K86" s="54"/>
      <c r="L86" s="55"/>
      <c r="M86" s="55"/>
      <c r="N86" s="53">
        <f t="shared" si="4"/>
        <v>0</v>
      </c>
    </row>
    <row r="87" spans="2:14" ht="18.75" customHeight="1" x14ac:dyDescent="0.35">
      <c r="B87" s="43">
        <v>40161</v>
      </c>
      <c r="C87" s="54"/>
      <c r="D87" s="55"/>
      <c r="E87" s="55"/>
      <c r="F87" s="53">
        <f t="shared" si="3"/>
        <v>0</v>
      </c>
      <c r="G87" s="54"/>
      <c r="H87" s="55"/>
      <c r="I87" s="55"/>
      <c r="J87" s="53">
        <f t="shared" si="5"/>
        <v>0</v>
      </c>
      <c r="K87" s="54"/>
      <c r="L87" s="55"/>
      <c r="M87" s="55"/>
      <c r="N87" s="53">
        <f t="shared" si="4"/>
        <v>0</v>
      </c>
    </row>
    <row r="88" spans="2:14" ht="18.75" customHeight="1" x14ac:dyDescent="0.35">
      <c r="B88" s="43">
        <v>40162</v>
      </c>
      <c r="C88" s="54"/>
      <c r="D88" s="55"/>
      <c r="E88" s="55"/>
      <c r="F88" s="53">
        <f t="shared" si="3"/>
        <v>0</v>
      </c>
      <c r="G88" s="54"/>
      <c r="H88" s="55"/>
      <c r="I88" s="55"/>
      <c r="J88" s="53">
        <f t="shared" si="5"/>
        <v>0</v>
      </c>
      <c r="K88" s="54"/>
      <c r="L88" s="55"/>
      <c r="M88" s="55"/>
      <c r="N88" s="53">
        <f t="shared" si="4"/>
        <v>0</v>
      </c>
    </row>
    <row r="89" spans="2:14" ht="18.75" customHeight="1" x14ac:dyDescent="0.35">
      <c r="B89" s="43">
        <v>40165</v>
      </c>
      <c r="C89" s="54"/>
      <c r="D89" s="55"/>
      <c r="E89" s="55"/>
      <c r="F89" s="53">
        <f t="shared" si="3"/>
        <v>0</v>
      </c>
      <c r="G89" s="54"/>
      <c r="H89" s="55"/>
      <c r="I89" s="55"/>
      <c r="J89" s="53">
        <f t="shared" si="5"/>
        <v>0</v>
      </c>
      <c r="K89" s="54"/>
      <c r="L89" s="55"/>
      <c r="M89" s="55"/>
      <c r="N89" s="53">
        <f t="shared" si="4"/>
        <v>0</v>
      </c>
    </row>
    <row r="90" spans="2:14" ht="18.75" customHeight="1" x14ac:dyDescent="0.35">
      <c r="B90" s="43">
        <v>40170</v>
      </c>
      <c r="C90" s="54"/>
      <c r="D90" s="55"/>
      <c r="E90" s="55"/>
      <c r="F90" s="53">
        <f t="shared" si="3"/>
        <v>0</v>
      </c>
      <c r="G90" s="54"/>
      <c r="H90" s="55"/>
      <c r="I90" s="55"/>
      <c r="J90" s="53">
        <f t="shared" si="5"/>
        <v>0</v>
      </c>
      <c r="K90" s="54"/>
      <c r="L90" s="55"/>
      <c r="M90" s="55"/>
      <c r="N90" s="53">
        <f t="shared" si="4"/>
        <v>0</v>
      </c>
    </row>
    <row r="91" spans="2:14" ht="18.75" customHeight="1" x14ac:dyDescent="0.35">
      <c r="B91" s="43">
        <v>40171</v>
      </c>
      <c r="C91" s="54"/>
      <c r="D91" s="55"/>
      <c r="E91" s="55"/>
      <c r="F91" s="53">
        <f t="shared" si="3"/>
        <v>0</v>
      </c>
      <c r="G91" s="54"/>
      <c r="H91" s="55"/>
      <c r="I91" s="55"/>
      <c r="J91" s="53">
        <f t="shared" si="5"/>
        <v>0</v>
      </c>
      <c r="K91" s="54"/>
      <c r="L91" s="55"/>
      <c r="M91" s="55"/>
      <c r="N91" s="53">
        <f t="shared" si="4"/>
        <v>0</v>
      </c>
    </row>
    <row r="92" spans="2:14" ht="18.75" customHeight="1" x14ac:dyDescent="0.35">
      <c r="B92" s="43">
        <v>40175</v>
      </c>
      <c r="C92" s="54"/>
      <c r="D92" s="55"/>
      <c r="E92" s="55"/>
      <c r="F92" s="53">
        <f t="shared" si="3"/>
        <v>0</v>
      </c>
      <c r="G92" s="54"/>
      <c r="H92" s="55"/>
      <c r="I92" s="55"/>
      <c r="J92" s="53">
        <f t="shared" si="5"/>
        <v>0</v>
      </c>
      <c r="K92" s="54"/>
      <c r="L92" s="55"/>
      <c r="M92" s="55"/>
      <c r="N92" s="53">
        <f t="shared" si="4"/>
        <v>0</v>
      </c>
    </row>
    <row r="93" spans="2:14" ht="18.75" customHeight="1" x14ac:dyDescent="0.35">
      <c r="B93" s="43">
        <v>40176</v>
      </c>
      <c r="C93" s="54"/>
      <c r="D93" s="55"/>
      <c r="E93" s="55"/>
      <c r="F93" s="53">
        <f t="shared" si="3"/>
        <v>0</v>
      </c>
      <c r="G93" s="54"/>
      <c r="H93" s="55"/>
      <c r="I93" s="55"/>
      <c r="J93" s="53">
        <f t="shared" si="5"/>
        <v>0</v>
      </c>
      <c r="K93" s="54"/>
      <c r="L93" s="55"/>
      <c r="M93" s="55"/>
      <c r="N93" s="53">
        <f t="shared" si="4"/>
        <v>0</v>
      </c>
    </row>
    <row r="94" spans="2:14" ht="18.75" customHeight="1" x14ac:dyDescent="0.35">
      <c r="B94" s="43">
        <v>40177</v>
      </c>
      <c r="C94" s="54"/>
      <c r="D94" s="55"/>
      <c r="E94" s="55"/>
      <c r="F94" s="53">
        <f t="shared" si="3"/>
        <v>0</v>
      </c>
      <c r="G94" s="54"/>
      <c r="H94" s="55"/>
      <c r="I94" s="55"/>
      <c r="J94" s="53">
        <f t="shared" si="5"/>
        <v>0</v>
      </c>
      <c r="K94" s="54"/>
      <c r="L94" s="55"/>
      <c r="M94" s="55"/>
      <c r="N94" s="53">
        <f t="shared" si="4"/>
        <v>0</v>
      </c>
    </row>
    <row r="95" spans="2:14" ht="18.75" customHeight="1" x14ac:dyDescent="0.35">
      <c r="B95" s="43">
        <v>40178</v>
      </c>
      <c r="C95" s="54"/>
      <c r="D95" s="55"/>
      <c r="E95" s="55"/>
      <c r="F95" s="53">
        <f t="shared" si="3"/>
        <v>0</v>
      </c>
      <c r="G95" s="54"/>
      <c r="H95" s="55"/>
      <c r="I95" s="55"/>
      <c r="J95" s="53">
        <f t="shared" si="5"/>
        <v>0</v>
      </c>
      <c r="K95" s="54"/>
      <c r="L95" s="55"/>
      <c r="M95" s="55"/>
      <c r="N95" s="53">
        <f t="shared" si="4"/>
        <v>0</v>
      </c>
    </row>
    <row r="96" spans="2:14" ht="18.75" customHeight="1" x14ac:dyDescent="0.35">
      <c r="B96" s="43">
        <v>40201</v>
      </c>
      <c r="C96" s="54"/>
      <c r="D96" s="55"/>
      <c r="E96" s="55"/>
      <c r="F96" s="53">
        <f t="shared" si="3"/>
        <v>0</v>
      </c>
      <c r="G96" s="54"/>
      <c r="H96" s="55"/>
      <c r="I96" s="55"/>
      <c r="J96" s="53">
        <f t="shared" si="5"/>
        <v>0</v>
      </c>
      <c r="K96" s="54"/>
      <c r="L96" s="55"/>
      <c r="M96" s="55"/>
      <c r="N96" s="53">
        <f t="shared" si="4"/>
        <v>0</v>
      </c>
    </row>
    <row r="97" spans="2:14" ht="18.75" customHeight="1" x14ac:dyDescent="0.35">
      <c r="B97" s="43">
        <v>40202</v>
      </c>
      <c r="C97" s="54"/>
      <c r="D97" s="55"/>
      <c r="E97" s="55"/>
      <c r="F97" s="53">
        <f t="shared" si="3"/>
        <v>0</v>
      </c>
      <c r="G97" s="54"/>
      <c r="H97" s="55"/>
      <c r="I97" s="55"/>
      <c r="J97" s="53">
        <f t="shared" si="5"/>
        <v>0</v>
      </c>
      <c r="K97" s="54"/>
      <c r="L97" s="55"/>
      <c r="M97" s="55"/>
      <c r="N97" s="53">
        <f t="shared" si="4"/>
        <v>0</v>
      </c>
    </row>
    <row r="98" spans="2:14" ht="18.75" customHeight="1" x14ac:dyDescent="0.35">
      <c r="B98" s="43">
        <v>40203</v>
      </c>
      <c r="C98" s="54"/>
      <c r="D98" s="55"/>
      <c r="E98" s="55"/>
      <c r="F98" s="53">
        <f t="shared" si="3"/>
        <v>0</v>
      </c>
      <c r="G98" s="54"/>
      <c r="H98" s="55"/>
      <c r="I98" s="55"/>
      <c r="J98" s="53">
        <f t="shared" si="5"/>
        <v>0</v>
      </c>
      <c r="K98" s="54"/>
      <c r="L98" s="55"/>
      <c r="M98" s="55"/>
      <c r="N98" s="53">
        <f t="shared" si="4"/>
        <v>0</v>
      </c>
    </row>
    <row r="99" spans="2:14" ht="18.75" customHeight="1" x14ac:dyDescent="0.35">
      <c r="B99" s="43">
        <v>40204</v>
      </c>
      <c r="C99" s="54"/>
      <c r="D99" s="55"/>
      <c r="E99" s="55"/>
      <c r="F99" s="53">
        <f t="shared" si="3"/>
        <v>0</v>
      </c>
      <c r="G99" s="54"/>
      <c r="H99" s="55"/>
      <c r="I99" s="55"/>
      <c r="J99" s="53">
        <f t="shared" si="5"/>
        <v>0</v>
      </c>
      <c r="K99" s="54"/>
      <c r="L99" s="55"/>
      <c r="M99" s="55"/>
      <c r="N99" s="53">
        <f t="shared" si="4"/>
        <v>0</v>
      </c>
    </row>
    <row r="100" spans="2:14" ht="18.75" customHeight="1" x14ac:dyDescent="0.35">
      <c r="B100" s="43">
        <v>40205</v>
      </c>
      <c r="C100" s="54"/>
      <c r="D100" s="55"/>
      <c r="E100" s="55"/>
      <c r="F100" s="53">
        <f t="shared" si="3"/>
        <v>0</v>
      </c>
      <c r="G100" s="54"/>
      <c r="H100" s="55"/>
      <c r="I100" s="55"/>
      <c r="J100" s="53">
        <f t="shared" si="5"/>
        <v>0</v>
      </c>
      <c r="K100" s="54"/>
      <c r="L100" s="55"/>
      <c r="M100" s="55"/>
      <c r="N100" s="53">
        <f t="shared" si="4"/>
        <v>0</v>
      </c>
    </row>
    <row r="101" spans="2:14" ht="18.75" customHeight="1" x14ac:dyDescent="0.35">
      <c r="B101" s="43">
        <v>40206</v>
      </c>
      <c r="C101" s="54"/>
      <c r="D101" s="55"/>
      <c r="E101" s="55"/>
      <c r="F101" s="53">
        <f t="shared" si="3"/>
        <v>0</v>
      </c>
      <c r="G101" s="54"/>
      <c r="H101" s="55"/>
      <c r="I101" s="55"/>
      <c r="J101" s="53">
        <f t="shared" si="5"/>
        <v>0</v>
      </c>
      <c r="K101" s="54"/>
      <c r="L101" s="55"/>
      <c r="M101" s="55"/>
      <c r="N101" s="53">
        <f t="shared" si="4"/>
        <v>0</v>
      </c>
    </row>
    <row r="102" spans="2:14" ht="18.75" customHeight="1" x14ac:dyDescent="0.35">
      <c r="B102" s="43">
        <v>40207</v>
      </c>
      <c r="C102" s="54"/>
      <c r="D102" s="55"/>
      <c r="E102" s="55"/>
      <c r="F102" s="53">
        <f t="shared" si="3"/>
        <v>0</v>
      </c>
      <c r="G102" s="54"/>
      <c r="H102" s="55"/>
      <c r="I102" s="55"/>
      <c r="J102" s="53">
        <f t="shared" si="5"/>
        <v>0</v>
      </c>
      <c r="K102" s="54"/>
      <c r="L102" s="55"/>
      <c r="M102" s="55"/>
      <c r="N102" s="53">
        <f t="shared" si="4"/>
        <v>0</v>
      </c>
    </row>
    <row r="103" spans="2:14" ht="18.75" customHeight="1" x14ac:dyDescent="0.35">
      <c r="B103" s="43">
        <v>40208</v>
      </c>
      <c r="C103" s="54"/>
      <c r="D103" s="55"/>
      <c r="E103" s="55"/>
      <c r="F103" s="53">
        <f t="shared" si="3"/>
        <v>0</v>
      </c>
      <c r="G103" s="54"/>
      <c r="H103" s="55"/>
      <c r="I103" s="55"/>
      <c r="J103" s="53">
        <f t="shared" si="5"/>
        <v>0</v>
      </c>
      <c r="K103" s="54"/>
      <c r="L103" s="55"/>
      <c r="M103" s="55"/>
      <c r="N103" s="53">
        <f t="shared" si="4"/>
        <v>0</v>
      </c>
    </row>
    <row r="104" spans="2:14" ht="18.75" customHeight="1" x14ac:dyDescent="0.35">
      <c r="B104" s="43">
        <v>40209</v>
      </c>
      <c r="C104" s="54"/>
      <c r="D104" s="55"/>
      <c r="E104" s="55"/>
      <c r="F104" s="53">
        <f t="shared" si="3"/>
        <v>0</v>
      </c>
      <c r="G104" s="54"/>
      <c r="H104" s="55"/>
      <c r="I104" s="55"/>
      <c r="J104" s="53">
        <f t="shared" si="5"/>
        <v>0</v>
      </c>
      <c r="K104" s="54"/>
      <c r="L104" s="55"/>
      <c r="M104" s="55"/>
      <c r="N104" s="53">
        <f t="shared" si="4"/>
        <v>0</v>
      </c>
    </row>
    <row r="105" spans="2:14" ht="18.75" customHeight="1" x14ac:dyDescent="0.35">
      <c r="B105" s="43">
        <v>40210</v>
      </c>
      <c r="C105" s="54"/>
      <c r="D105" s="55"/>
      <c r="E105" s="55"/>
      <c r="F105" s="53">
        <f t="shared" si="3"/>
        <v>0</v>
      </c>
      <c r="G105" s="54"/>
      <c r="H105" s="55"/>
      <c r="I105" s="55"/>
      <c r="J105" s="53">
        <f t="shared" si="5"/>
        <v>0</v>
      </c>
      <c r="K105" s="54"/>
      <c r="L105" s="55"/>
      <c r="M105" s="55"/>
      <c r="N105" s="53">
        <f t="shared" si="4"/>
        <v>0</v>
      </c>
    </row>
    <row r="106" spans="2:14" ht="18.75" customHeight="1" x14ac:dyDescent="0.35">
      <c r="B106" s="43">
        <v>40211</v>
      </c>
      <c r="C106" s="54"/>
      <c r="D106" s="55"/>
      <c r="E106" s="55"/>
      <c r="F106" s="53">
        <f t="shared" si="3"/>
        <v>0</v>
      </c>
      <c r="G106" s="54"/>
      <c r="H106" s="55"/>
      <c r="I106" s="55"/>
      <c r="J106" s="53">
        <f t="shared" si="5"/>
        <v>0</v>
      </c>
      <c r="K106" s="54"/>
      <c r="L106" s="55"/>
      <c r="M106" s="55"/>
      <c r="N106" s="53">
        <f t="shared" si="4"/>
        <v>0</v>
      </c>
    </row>
    <row r="107" spans="2:14" ht="18.75" customHeight="1" x14ac:dyDescent="0.35">
      <c r="B107" s="43">
        <v>40212</v>
      </c>
      <c r="C107" s="54"/>
      <c r="D107" s="55"/>
      <c r="E107" s="55"/>
      <c r="F107" s="53">
        <f t="shared" si="3"/>
        <v>0</v>
      </c>
      <c r="G107" s="54"/>
      <c r="H107" s="55"/>
      <c r="I107" s="55"/>
      <c r="J107" s="53">
        <f t="shared" si="5"/>
        <v>0</v>
      </c>
      <c r="K107" s="54"/>
      <c r="L107" s="55"/>
      <c r="M107" s="55"/>
      <c r="N107" s="53">
        <f t="shared" si="4"/>
        <v>0</v>
      </c>
    </row>
    <row r="108" spans="2:14" ht="18.75" customHeight="1" x14ac:dyDescent="0.35">
      <c r="B108" s="43">
        <v>40213</v>
      </c>
      <c r="C108" s="54"/>
      <c r="D108" s="55"/>
      <c r="E108" s="55"/>
      <c r="F108" s="53">
        <f t="shared" si="3"/>
        <v>0</v>
      </c>
      <c r="G108" s="54"/>
      <c r="H108" s="55"/>
      <c r="I108" s="55"/>
      <c r="J108" s="53">
        <f t="shared" si="5"/>
        <v>0</v>
      </c>
      <c r="K108" s="54"/>
      <c r="L108" s="55"/>
      <c r="M108" s="55"/>
      <c r="N108" s="53">
        <f t="shared" si="4"/>
        <v>0</v>
      </c>
    </row>
    <row r="109" spans="2:14" ht="18.75" customHeight="1" x14ac:dyDescent="0.35">
      <c r="B109" s="43">
        <v>40214</v>
      </c>
      <c r="C109" s="54"/>
      <c r="D109" s="55"/>
      <c r="E109" s="55"/>
      <c r="F109" s="53">
        <f t="shared" si="3"/>
        <v>0</v>
      </c>
      <c r="G109" s="54"/>
      <c r="H109" s="55"/>
      <c r="I109" s="55"/>
      <c r="J109" s="53">
        <f t="shared" si="5"/>
        <v>0</v>
      </c>
      <c r="K109" s="54"/>
      <c r="L109" s="55"/>
      <c r="M109" s="55"/>
      <c r="N109" s="53">
        <f t="shared" si="4"/>
        <v>0</v>
      </c>
    </row>
    <row r="110" spans="2:14" ht="18.75" customHeight="1" x14ac:dyDescent="0.35">
      <c r="B110" s="43">
        <v>40215</v>
      </c>
      <c r="C110" s="54"/>
      <c r="D110" s="55"/>
      <c r="E110" s="55"/>
      <c r="F110" s="53">
        <f t="shared" si="3"/>
        <v>0</v>
      </c>
      <c r="G110" s="54"/>
      <c r="H110" s="55"/>
      <c r="I110" s="55"/>
      <c r="J110" s="53">
        <f t="shared" si="5"/>
        <v>0</v>
      </c>
      <c r="K110" s="54"/>
      <c r="L110" s="55"/>
      <c r="M110" s="55"/>
      <c r="N110" s="53">
        <f t="shared" si="4"/>
        <v>0</v>
      </c>
    </row>
    <row r="111" spans="2:14" ht="18.75" customHeight="1" x14ac:dyDescent="0.35">
      <c r="B111" s="43">
        <v>40216</v>
      </c>
      <c r="C111" s="54"/>
      <c r="D111" s="55"/>
      <c r="E111" s="55"/>
      <c r="F111" s="53">
        <f t="shared" si="3"/>
        <v>0</v>
      </c>
      <c r="G111" s="54"/>
      <c r="H111" s="55"/>
      <c r="I111" s="55"/>
      <c r="J111" s="53">
        <f t="shared" si="5"/>
        <v>0</v>
      </c>
      <c r="K111" s="54"/>
      <c r="L111" s="55"/>
      <c r="M111" s="55"/>
      <c r="N111" s="53">
        <f t="shared" si="4"/>
        <v>0</v>
      </c>
    </row>
    <row r="112" spans="2:14" ht="18.75" customHeight="1" x14ac:dyDescent="0.35">
      <c r="B112" s="43">
        <v>40217</v>
      </c>
      <c r="C112" s="54"/>
      <c r="D112" s="55"/>
      <c r="E112" s="55"/>
      <c r="F112" s="53">
        <f t="shared" si="3"/>
        <v>0</v>
      </c>
      <c r="G112" s="54"/>
      <c r="H112" s="55"/>
      <c r="I112" s="55"/>
      <c r="J112" s="53">
        <f t="shared" si="5"/>
        <v>0</v>
      </c>
      <c r="K112" s="54"/>
      <c r="L112" s="55"/>
      <c r="M112" s="55"/>
      <c r="N112" s="53">
        <f t="shared" si="4"/>
        <v>0</v>
      </c>
    </row>
    <row r="113" spans="2:14" ht="18.75" customHeight="1" x14ac:dyDescent="0.35">
      <c r="B113" s="43">
        <v>40218</v>
      </c>
      <c r="C113" s="54"/>
      <c r="D113" s="55"/>
      <c r="E113" s="55"/>
      <c r="F113" s="53">
        <f t="shared" si="3"/>
        <v>0</v>
      </c>
      <c r="G113" s="54"/>
      <c r="H113" s="55"/>
      <c r="I113" s="55"/>
      <c r="J113" s="53">
        <f t="shared" si="5"/>
        <v>0</v>
      </c>
      <c r="K113" s="54"/>
      <c r="L113" s="55"/>
      <c r="M113" s="55"/>
      <c r="N113" s="53">
        <f t="shared" si="4"/>
        <v>0</v>
      </c>
    </row>
    <row r="114" spans="2:14" ht="18.75" customHeight="1" x14ac:dyDescent="0.35">
      <c r="B114" s="43">
        <v>40219</v>
      </c>
      <c r="C114" s="54"/>
      <c r="D114" s="55"/>
      <c r="E114" s="55"/>
      <c r="F114" s="53">
        <f t="shared" si="3"/>
        <v>0</v>
      </c>
      <c r="G114" s="54"/>
      <c r="H114" s="55"/>
      <c r="I114" s="55"/>
      <c r="J114" s="53">
        <f t="shared" si="5"/>
        <v>0</v>
      </c>
      <c r="K114" s="54"/>
      <c r="L114" s="55"/>
      <c r="M114" s="55"/>
      <c r="N114" s="53">
        <f t="shared" si="4"/>
        <v>0</v>
      </c>
    </row>
    <row r="115" spans="2:14" ht="18.75" customHeight="1" x14ac:dyDescent="0.35">
      <c r="B115" s="43">
        <v>40220</v>
      </c>
      <c r="C115" s="54"/>
      <c r="D115" s="55"/>
      <c r="E115" s="55"/>
      <c r="F115" s="53">
        <f t="shared" si="3"/>
        <v>0</v>
      </c>
      <c r="G115" s="54"/>
      <c r="H115" s="55"/>
      <c r="I115" s="55"/>
      <c r="J115" s="53">
        <f t="shared" si="5"/>
        <v>0</v>
      </c>
      <c r="K115" s="54"/>
      <c r="L115" s="55"/>
      <c r="M115" s="55"/>
      <c r="N115" s="53">
        <f t="shared" si="4"/>
        <v>0</v>
      </c>
    </row>
    <row r="116" spans="2:14" ht="18.75" customHeight="1" x14ac:dyDescent="0.35">
      <c r="B116" s="43">
        <v>40221</v>
      </c>
      <c r="C116" s="54"/>
      <c r="D116" s="55"/>
      <c r="E116" s="55"/>
      <c r="F116" s="53">
        <f t="shared" si="3"/>
        <v>0</v>
      </c>
      <c r="G116" s="54"/>
      <c r="H116" s="55"/>
      <c r="I116" s="55"/>
      <c r="J116" s="53">
        <f t="shared" si="5"/>
        <v>0</v>
      </c>
      <c r="K116" s="54"/>
      <c r="L116" s="55"/>
      <c r="M116" s="55"/>
      <c r="N116" s="53">
        <f t="shared" si="4"/>
        <v>0</v>
      </c>
    </row>
    <row r="117" spans="2:14" ht="18.75" customHeight="1" x14ac:dyDescent="0.35">
      <c r="B117" s="43">
        <v>40222</v>
      </c>
      <c r="C117" s="54"/>
      <c r="D117" s="55"/>
      <c r="E117" s="55"/>
      <c r="F117" s="53">
        <f t="shared" si="3"/>
        <v>0</v>
      </c>
      <c r="G117" s="54"/>
      <c r="H117" s="55"/>
      <c r="I117" s="55"/>
      <c r="J117" s="53">
        <f t="shared" si="5"/>
        <v>0</v>
      </c>
      <c r="K117" s="54"/>
      <c r="L117" s="55"/>
      <c r="M117" s="55"/>
      <c r="N117" s="53">
        <f t="shared" si="4"/>
        <v>0</v>
      </c>
    </row>
    <row r="118" spans="2:14" ht="18.75" customHeight="1" x14ac:dyDescent="0.35">
      <c r="B118" s="43">
        <v>40223</v>
      </c>
      <c r="C118" s="54"/>
      <c r="D118" s="55"/>
      <c r="E118" s="55"/>
      <c r="F118" s="53">
        <f t="shared" si="3"/>
        <v>0</v>
      </c>
      <c r="G118" s="54"/>
      <c r="H118" s="55"/>
      <c r="I118" s="55"/>
      <c r="J118" s="53">
        <f t="shared" si="5"/>
        <v>0</v>
      </c>
      <c r="K118" s="54"/>
      <c r="L118" s="55"/>
      <c r="M118" s="55"/>
      <c r="N118" s="53">
        <f t="shared" si="4"/>
        <v>0</v>
      </c>
    </row>
    <row r="119" spans="2:14" ht="18.75" customHeight="1" x14ac:dyDescent="0.35">
      <c r="B119" s="43">
        <v>40224</v>
      </c>
      <c r="C119" s="54"/>
      <c r="D119" s="55"/>
      <c r="E119" s="55"/>
      <c r="F119" s="53">
        <f t="shared" si="3"/>
        <v>0</v>
      </c>
      <c r="G119" s="54"/>
      <c r="H119" s="55"/>
      <c r="I119" s="55"/>
      <c r="J119" s="53">
        <f t="shared" si="5"/>
        <v>0</v>
      </c>
      <c r="K119" s="54"/>
      <c r="L119" s="55"/>
      <c r="M119" s="55"/>
      <c r="N119" s="53">
        <f t="shared" si="4"/>
        <v>0</v>
      </c>
    </row>
    <row r="120" spans="2:14" ht="18.75" customHeight="1" x14ac:dyDescent="0.35">
      <c r="B120" s="43">
        <v>40225</v>
      </c>
      <c r="C120" s="54"/>
      <c r="D120" s="55"/>
      <c r="E120" s="55"/>
      <c r="F120" s="53">
        <f t="shared" si="3"/>
        <v>0</v>
      </c>
      <c r="G120" s="54"/>
      <c r="H120" s="55"/>
      <c r="I120" s="55"/>
      <c r="J120" s="53">
        <f t="shared" si="5"/>
        <v>0</v>
      </c>
      <c r="K120" s="54"/>
      <c r="L120" s="55"/>
      <c r="M120" s="55"/>
      <c r="N120" s="53">
        <f t="shared" si="4"/>
        <v>0</v>
      </c>
    </row>
    <row r="121" spans="2:14" ht="18.75" customHeight="1" x14ac:dyDescent="0.35">
      <c r="B121" s="43">
        <v>40228</v>
      </c>
      <c r="C121" s="54"/>
      <c r="D121" s="55"/>
      <c r="E121" s="55"/>
      <c r="F121" s="53">
        <f t="shared" si="3"/>
        <v>0</v>
      </c>
      <c r="G121" s="54"/>
      <c r="H121" s="55"/>
      <c r="I121" s="55"/>
      <c r="J121" s="53">
        <f t="shared" si="5"/>
        <v>0</v>
      </c>
      <c r="K121" s="54"/>
      <c r="L121" s="55"/>
      <c r="M121" s="55"/>
      <c r="N121" s="53">
        <f t="shared" si="4"/>
        <v>0</v>
      </c>
    </row>
    <row r="122" spans="2:14" ht="18.75" customHeight="1" x14ac:dyDescent="0.35">
      <c r="B122" s="43">
        <v>40229</v>
      </c>
      <c r="C122" s="54"/>
      <c r="D122" s="55"/>
      <c r="E122" s="55"/>
      <c r="F122" s="53">
        <f t="shared" si="3"/>
        <v>0</v>
      </c>
      <c r="G122" s="54"/>
      <c r="H122" s="55"/>
      <c r="I122" s="55"/>
      <c r="J122" s="53">
        <f t="shared" si="5"/>
        <v>0</v>
      </c>
      <c r="K122" s="54"/>
      <c r="L122" s="55"/>
      <c r="M122" s="55"/>
      <c r="N122" s="53">
        <f t="shared" si="4"/>
        <v>0</v>
      </c>
    </row>
    <row r="123" spans="2:14" ht="18.75" customHeight="1" x14ac:dyDescent="0.35">
      <c r="B123" s="43">
        <v>40231</v>
      </c>
      <c r="C123" s="54"/>
      <c r="D123" s="55"/>
      <c r="E123" s="55"/>
      <c r="F123" s="53">
        <f t="shared" si="3"/>
        <v>0</v>
      </c>
      <c r="G123" s="54"/>
      <c r="H123" s="55"/>
      <c r="I123" s="55"/>
      <c r="J123" s="53">
        <f t="shared" si="5"/>
        <v>0</v>
      </c>
      <c r="K123" s="54"/>
      <c r="L123" s="55"/>
      <c r="M123" s="55"/>
      <c r="N123" s="53">
        <f t="shared" si="4"/>
        <v>0</v>
      </c>
    </row>
    <row r="124" spans="2:14" ht="18.75" customHeight="1" x14ac:dyDescent="0.35">
      <c r="B124" s="43">
        <v>40232</v>
      </c>
      <c r="C124" s="54"/>
      <c r="D124" s="55"/>
      <c r="E124" s="55"/>
      <c r="F124" s="53">
        <f t="shared" si="3"/>
        <v>0</v>
      </c>
      <c r="G124" s="54"/>
      <c r="H124" s="55"/>
      <c r="I124" s="55"/>
      <c r="J124" s="53">
        <f t="shared" si="5"/>
        <v>0</v>
      </c>
      <c r="K124" s="54"/>
      <c r="L124" s="55"/>
      <c r="M124" s="55"/>
      <c r="N124" s="53">
        <f t="shared" si="4"/>
        <v>0</v>
      </c>
    </row>
    <row r="125" spans="2:14" ht="18.75" customHeight="1" x14ac:dyDescent="0.35">
      <c r="B125" s="43">
        <v>40233</v>
      </c>
      <c r="C125" s="54"/>
      <c r="D125" s="55"/>
      <c r="E125" s="55"/>
      <c r="F125" s="53">
        <f t="shared" si="3"/>
        <v>0</v>
      </c>
      <c r="G125" s="54"/>
      <c r="H125" s="55"/>
      <c r="I125" s="55"/>
      <c r="J125" s="53">
        <f t="shared" si="5"/>
        <v>0</v>
      </c>
      <c r="K125" s="54"/>
      <c r="L125" s="55"/>
      <c r="M125" s="55"/>
      <c r="N125" s="53">
        <f t="shared" si="4"/>
        <v>0</v>
      </c>
    </row>
    <row r="126" spans="2:14" ht="18.75" customHeight="1" x14ac:dyDescent="0.35">
      <c r="B126" s="43">
        <v>40241</v>
      </c>
      <c r="C126" s="54"/>
      <c r="D126" s="55"/>
      <c r="E126" s="55"/>
      <c r="F126" s="53">
        <f t="shared" si="3"/>
        <v>0</v>
      </c>
      <c r="G126" s="54"/>
      <c r="H126" s="55"/>
      <c r="I126" s="55"/>
      <c r="J126" s="53">
        <f t="shared" si="5"/>
        <v>0</v>
      </c>
      <c r="K126" s="54"/>
      <c r="L126" s="55"/>
      <c r="M126" s="55"/>
      <c r="N126" s="53">
        <f t="shared" si="4"/>
        <v>0</v>
      </c>
    </row>
    <row r="127" spans="2:14" ht="18.75" customHeight="1" x14ac:dyDescent="0.35">
      <c r="B127" s="43">
        <v>40242</v>
      </c>
      <c r="C127" s="54"/>
      <c r="D127" s="55"/>
      <c r="E127" s="55"/>
      <c r="F127" s="53">
        <f t="shared" si="3"/>
        <v>0</v>
      </c>
      <c r="G127" s="54"/>
      <c r="H127" s="55"/>
      <c r="I127" s="55"/>
      <c r="J127" s="53">
        <f t="shared" si="5"/>
        <v>0</v>
      </c>
      <c r="K127" s="54"/>
      <c r="L127" s="55"/>
      <c r="M127" s="55"/>
      <c r="N127" s="53">
        <f t="shared" si="4"/>
        <v>0</v>
      </c>
    </row>
    <row r="128" spans="2:14" ht="18.75" customHeight="1" x14ac:dyDescent="0.35">
      <c r="B128" s="43">
        <v>40243</v>
      </c>
      <c r="C128" s="54"/>
      <c r="D128" s="55"/>
      <c r="E128" s="55"/>
      <c r="F128" s="53">
        <f t="shared" si="3"/>
        <v>0</v>
      </c>
      <c r="G128" s="54"/>
      <c r="H128" s="55"/>
      <c r="I128" s="55"/>
      <c r="J128" s="53">
        <f t="shared" si="5"/>
        <v>0</v>
      </c>
      <c r="K128" s="54"/>
      <c r="L128" s="55"/>
      <c r="M128" s="55"/>
      <c r="N128" s="53">
        <f t="shared" si="4"/>
        <v>0</v>
      </c>
    </row>
    <row r="129" spans="2:14" ht="18.75" customHeight="1" x14ac:dyDescent="0.35">
      <c r="B129" s="43">
        <v>40245</v>
      </c>
      <c r="C129" s="54"/>
      <c r="D129" s="55"/>
      <c r="E129" s="55"/>
      <c r="F129" s="53">
        <f t="shared" si="3"/>
        <v>0</v>
      </c>
      <c r="G129" s="54"/>
      <c r="H129" s="55"/>
      <c r="I129" s="55"/>
      <c r="J129" s="53">
        <f t="shared" si="5"/>
        <v>0</v>
      </c>
      <c r="K129" s="54"/>
      <c r="L129" s="55"/>
      <c r="M129" s="55"/>
      <c r="N129" s="53">
        <f t="shared" si="4"/>
        <v>0</v>
      </c>
    </row>
    <row r="130" spans="2:14" ht="18.75" customHeight="1" x14ac:dyDescent="0.35">
      <c r="B130" s="43">
        <v>40250</v>
      </c>
      <c r="C130" s="54"/>
      <c r="D130" s="55"/>
      <c r="E130" s="55"/>
      <c r="F130" s="53">
        <f t="shared" si="3"/>
        <v>0</v>
      </c>
      <c r="G130" s="54"/>
      <c r="H130" s="55"/>
      <c r="I130" s="55"/>
      <c r="J130" s="53">
        <f t="shared" si="5"/>
        <v>0</v>
      </c>
      <c r="K130" s="54"/>
      <c r="L130" s="55"/>
      <c r="M130" s="55"/>
      <c r="N130" s="53">
        <f t="shared" si="4"/>
        <v>0</v>
      </c>
    </row>
    <row r="131" spans="2:14" ht="18.75" customHeight="1" x14ac:dyDescent="0.35">
      <c r="B131" s="43">
        <v>40251</v>
      </c>
      <c r="C131" s="54"/>
      <c r="D131" s="55"/>
      <c r="E131" s="55"/>
      <c r="F131" s="53">
        <f t="shared" si="3"/>
        <v>0</v>
      </c>
      <c r="G131" s="54"/>
      <c r="H131" s="55"/>
      <c r="I131" s="55"/>
      <c r="J131" s="53">
        <f t="shared" si="5"/>
        <v>0</v>
      </c>
      <c r="K131" s="54"/>
      <c r="L131" s="55"/>
      <c r="M131" s="55"/>
      <c r="N131" s="53">
        <f t="shared" si="4"/>
        <v>0</v>
      </c>
    </row>
    <row r="132" spans="2:14" ht="18.75" customHeight="1" x14ac:dyDescent="0.35">
      <c r="B132" s="43">
        <v>40252</v>
      </c>
      <c r="C132" s="54"/>
      <c r="D132" s="55"/>
      <c r="E132" s="55"/>
      <c r="F132" s="53">
        <f t="shared" si="3"/>
        <v>0</v>
      </c>
      <c r="G132" s="54"/>
      <c r="H132" s="55"/>
      <c r="I132" s="55"/>
      <c r="J132" s="53">
        <f t="shared" si="5"/>
        <v>0</v>
      </c>
      <c r="K132" s="54"/>
      <c r="L132" s="55"/>
      <c r="M132" s="55"/>
      <c r="N132" s="53">
        <f t="shared" si="4"/>
        <v>0</v>
      </c>
    </row>
    <row r="133" spans="2:14" ht="18.75" customHeight="1" x14ac:dyDescent="0.35">
      <c r="B133" s="43">
        <v>40253</v>
      </c>
      <c r="C133" s="54"/>
      <c r="D133" s="55"/>
      <c r="E133" s="55"/>
      <c r="F133" s="53">
        <f t="shared" si="3"/>
        <v>0</v>
      </c>
      <c r="G133" s="54"/>
      <c r="H133" s="55"/>
      <c r="I133" s="55"/>
      <c r="J133" s="53">
        <f t="shared" si="5"/>
        <v>0</v>
      </c>
      <c r="K133" s="54"/>
      <c r="L133" s="55"/>
      <c r="M133" s="55"/>
      <c r="N133" s="53">
        <f t="shared" si="4"/>
        <v>0</v>
      </c>
    </row>
    <row r="134" spans="2:14" ht="18.75" customHeight="1" x14ac:dyDescent="0.35">
      <c r="B134" s="43">
        <v>40255</v>
      </c>
      <c r="C134" s="54"/>
      <c r="D134" s="55"/>
      <c r="E134" s="55"/>
      <c r="F134" s="53">
        <f t="shared" si="3"/>
        <v>0</v>
      </c>
      <c r="G134" s="54"/>
      <c r="H134" s="55"/>
      <c r="I134" s="55"/>
      <c r="J134" s="53">
        <f t="shared" si="5"/>
        <v>0</v>
      </c>
      <c r="K134" s="54"/>
      <c r="L134" s="55"/>
      <c r="M134" s="55"/>
      <c r="N134" s="53">
        <f t="shared" si="4"/>
        <v>0</v>
      </c>
    </row>
    <row r="135" spans="2:14" ht="18.75" customHeight="1" x14ac:dyDescent="0.35">
      <c r="B135" s="43">
        <v>40256</v>
      </c>
      <c r="C135" s="54"/>
      <c r="D135" s="55"/>
      <c r="E135" s="55"/>
      <c r="F135" s="53">
        <f t="shared" ref="F135:F198" si="6">SUM(C135:E135)</f>
        <v>0</v>
      </c>
      <c r="G135" s="54"/>
      <c r="H135" s="55"/>
      <c r="I135" s="55"/>
      <c r="J135" s="53">
        <f t="shared" si="5"/>
        <v>0</v>
      </c>
      <c r="K135" s="54"/>
      <c r="L135" s="55"/>
      <c r="M135" s="55"/>
      <c r="N135" s="53">
        <f t="shared" ref="N135:N198" si="7">SUM(K135:M135)</f>
        <v>0</v>
      </c>
    </row>
    <row r="136" spans="2:14" ht="18.75" customHeight="1" x14ac:dyDescent="0.35">
      <c r="B136" s="43">
        <v>40257</v>
      </c>
      <c r="C136" s="54"/>
      <c r="D136" s="55"/>
      <c r="E136" s="55"/>
      <c r="F136" s="53">
        <f t="shared" si="6"/>
        <v>0</v>
      </c>
      <c r="G136" s="54"/>
      <c r="H136" s="55"/>
      <c r="I136" s="55"/>
      <c r="J136" s="53">
        <f t="shared" ref="J136:J199" si="8">SUM(G136:I136)</f>
        <v>0</v>
      </c>
      <c r="K136" s="54"/>
      <c r="L136" s="55"/>
      <c r="M136" s="55"/>
      <c r="N136" s="53">
        <f t="shared" si="7"/>
        <v>0</v>
      </c>
    </row>
    <row r="137" spans="2:14" ht="18.75" customHeight="1" x14ac:dyDescent="0.35">
      <c r="B137" s="43">
        <v>40258</v>
      </c>
      <c r="C137" s="54"/>
      <c r="D137" s="55"/>
      <c r="E137" s="55"/>
      <c r="F137" s="53">
        <f t="shared" si="6"/>
        <v>0</v>
      </c>
      <c r="G137" s="54"/>
      <c r="H137" s="55"/>
      <c r="I137" s="55"/>
      <c r="J137" s="53">
        <f t="shared" si="8"/>
        <v>0</v>
      </c>
      <c r="K137" s="54"/>
      <c r="L137" s="55"/>
      <c r="M137" s="55"/>
      <c r="N137" s="53">
        <f t="shared" si="7"/>
        <v>0</v>
      </c>
    </row>
    <row r="138" spans="2:14" ht="18.75" customHeight="1" x14ac:dyDescent="0.35">
      <c r="B138" s="43">
        <v>40259</v>
      </c>
      <c r="C138" s="54"/>
      <c r="D138" s="55"/>
      <c r="E138" s="55"/>
      <c r="F138" s="53">
        <f t="shared" si="6"/>
        <v>0</v>
      </c>
      <c r="G138" s="54"/>
      <c r="H138" s="55"/>
      <c r="I138" s="55"/>
      <c r="J138" s="53">
        <f t="shared" si="8"/>
        <v>0</v>
      </c>
      <c r="K138" s="54"/>
      <c r="L138" s="55"/>
      <c r="M138" s="55"/>
      <c r="N138" s="53">
        <f t="shared" si="7"/>
        <v>0</v>
      </c>
    </row>
    <row r="139" spans="2:14" ht="18.75" customHeight="1" x14ac:dyDescent="0.35">
      <c r="B139" s="43">
        <v>40261</v>
      </c>
      <c r="C139" s="54"/>
      <c r="D139" s="55"/>
      <c r="E139" s="55"/>
      <c r="F139" s="53">
        <f t="shared" si="6"/>
        <v>0</v>
      </c>
      <c r="G139" s="54"/>
      <c r="H139" s="55"/>
      <c r="I139" s="55"/>
      <c r="J139" s="53">
        <f t="shared" si="8"/>
        <v>0</v>
      </c>
      <c r="K139" s="54"/>
      <c r="L139" s="55"/>
      <c r="M139" s="55"/>
      <c r="N139" s="53">
        <f t="shared" si="7"/>
        <v>0</v>
      </c>
    </row>
    <row r="140" spans="2:14" ht="18.75" customHeight="1" x14ac:dyDescent="0.35">
      <c r="B140" s="43">
        <v>40266</v>
      </c>
      <c r="C140" s="54"/>
      <c r="D140" s="55"/>
      <c r="E140" s="55"/>
      <c r="F140" s="53">
        <f t="shared" si="6"/>
        <v>0</v>
      </c>
      <c r="G140" s="54"/>
      <c r="H140" s="55"/>
      <c r="I140" s="55"/>
      <c r="J140" s="53">
        <f t="shared" si="8"/>
        <v>0</v>
      </c>
      <c r="K140" s="54"/>
      <c r="L140" s="55"/>
      <c r="M140" s="55"/>
      <c r="N140" s="53">
        <f t="shared" si="7"/>
        <v>0</v>
      </c>
    </row>
    <row r="141" spans="2:14" ht="18.75" customHeight="1" x14ac:dyDescent="0.35">
      <c r="B141" s="43">
        <v>40268</v>
      </c>
      <c r="C141" s="54"/>
      <c r="D141" s="55"/>
      <c r="E141" s="55"/>
      <c r="F141" s="53">
        <f t="shared" si="6"/>
        <v>0</v>
      </c>
      <c r="G141" s="54"/>
      <c r="H141" s="55"/>
      <c r="I141" s="55"/>
      <c r="J141" s="53">
        <f t="shared" si="8"/>
        <v>0</v>
      </c>
      <c r="K141" s="54"/>
      <c r="L141" s="55"/>
      <c r="M141" s="55"/>
      <c r="N141" s="53">
        <f t="shared" si="7"/>
        <v>0</v>
      </c>
    </row>
    <row r="142" spans="2:14" ht="18.75" customHeight="1" x14ac:dyDescent="0.35">
      <c r="B142" s="43">
        <v>40269</v>
      </c>
      <c r="C142" s="54"/>
      <c r="D142" s="55"/>
      <c r="E142" s="55"/>
      <c r="F142" s="53">
        <f t="shared" si="6"/>
        <v>0</v>
      </c>
      <c r="G142" s="54"/>
      <c r="H142" s="55"/>
      <c r="I142" s="55"/>
      <c r="J142" s="53">
        <f t="shared" si="8"/>
        <v>0</v>
      </c>
      <c r="K142" s="54"/>
      <c r="L142" s="55"/>
      <c r="M142" s="55"/>
      <c r="N142" s="53">
        <f t="shared" si="7"/>
        <v>0</v>
      </c>
    </row>
    <row r="143" spans="2:14" ht="18.75" customHeight="1" x14ac:dyDescent="0.35">
      <c r="B143" s="43">
        <v>40270</v>
      </c>
      <c r="C143" s="54"/>
      <c r="D143" s="55"/>
      <c r="E143" s="55"/>
      <c r="F143" s="53">
        <f t="shared" si="6"/>
        <v>0</v>
      </c>
      <c r="G143" s="54"/>
      <c r="H143" s="55"/>
      <c r="I143" s="55"/>
      <c r="J143" s="53">
        <f t="shared" si="8"/>
        <v>0</v>
      </c>
      <c r="K143" s="54"/>
      <c r="L143" s="55"/>
      <c r="M143" s="55"/>
      <c r="N143" s="53">
        <f t="shared" si="7"/>
        <v>0</v>
      </c>
    </row>
    <row r="144" spans="2:14" ht="18.75" customHeight="1" x14ac:dyDescent="0.35">
      <c r="B144" s="43">
        <v>40272</v>
      </c>
      <c r="C144" s="54"/>
      <c r="D144" s="55"/>
      <c r="E144" s="55"/>
      <c r="F144" s="53">
        <f t="shared" si="6"/>
        <v>0</v>
      </c>
      <c r="G144" s="54"/>
      <c r="H144" s="55"/>
      <c r="I144" s="55"/>
      <c r="J144" s="53">
        <f t="shared" si="8"/>
        <v>0</v>
      </c>
      <c r="K144" s="54"/>
      <c r="L144" s="55"/>
      <c r="M144" s="55"/>
      <c r="N144" s="53">
        <f t="shared" si="7"/>
        <v>0</v>
      </c>
    </row>
    <row r="145" spans="2:14" ht="18.75" customHeight="1" x14ac:dyDescent="0.35">
      <c r="B145" s="43">
        <v>40280</v>
      </c>
      <c r="C145" s="54"/>
      <c r="D145" s="55"/>
      <c r="E145" s="55"/>
      <c r="F145" s="53">
        <f t="shared" si="6"/>
        <v>0</v>
      </c>
      <c r="G145" s="54"/>
      <c r="H145" s="55"/>
      <c r="I145" s="55"/>
      <c r="J145" s="53">
        <f t="shared" si="8"/>
        <v>0</v>
      </c>
      <c r="K145" s="54"/>
      <c r="L145" s="55"/>
      <c r="M145" s="55"/>
      <c r="N145" s="53">
        <f t="shared" si="7"/>
        <v>0</v>
      </c>
    </row>
    <row r="146" spans="2:14" ht="18.75" customHeight="1" x14ac:dyDescent="0.35">
      <c r="B146" s="43">
        <v>40281</v>
      </c>
      <c r="C146" s="54"/>
      <c r="D146" s="55"/>
      <c r="E146" s="55"/>
      <c r="F146" s="53">
        <f t="shared" si="6"/>
        <v>0</v>
      </c>
      <c r="G146" s="54"/>
      <c r="H146" s="55"/>
      <c r="I146" s="55"/>
      <c r="J146" s="53">
        <f t="shared" si="8"/>
        <v>0</v>
      </c>
      <c r="K146" s="54"/>
      <c r="L146" s="55"/>
      <c r="M146" s="55"/>
      <c r="N146" s="53">
        <f t="shared" si="7"/>
        <v>0</v>
      </c>
    </row>
    <row r="147" spans="2:14" ht="18.75" customHeight="1" x14ac:dyDescent="0.35">
      <c r="B147" s="43">
        <v>40282</v>
      </c>
      <c r="C147" s="54"/>
      <c r="D147" s="55"/>
      <c r="E147" s="55"/>
      <c r="F147" s="53">
        <f t="shared" si="6"/>
        <v>0</v>
      </c>
      <c r="G147" s="54"/>
      <c r="H147" s="55"/>
      <c r="I147" s="55"/>
      <c r="J147" s="53">
        <f t="shared" si="8"/>
        <v>0</v>
      </c>
      <c r="K147" s="54"/>
      <c r="L147" s="55"/>
      <c r="M147" s="55"/>
      <c r="N147" s="53">
        <f t="shared" si="7"/>
        <v>0</v>
      </c>
    </row>
    <row r="148" spans="2:14" ht="18.75" customHeight="1" x14ac:dyDescent="0.35">
      <c r="B148" s="43">
        <v>40283</v>
      </c>
      <c r="C148" s="54"/>
      <c r="D148" s="55"/>
      <c r="E148" s="55"/>
      <c r="F148" s="53">
        <f t="shared" si="6"/>
        <v>0</v>
      </c>
      <c r="G148" s="54"/>
      <c r="H148" s="55"/>
      <c r="I148" s="55"/>
      <c r="J148" s="53">
        <f t="shared" si="8"/>
        <v>0</v>
      </c>
      <c r="K148" s="54"/>
      <c r="L148" s="55"/>
      <c r="M148" s="55"/>
      <c r="N148" s="53">
        <f t="shared" si="7"/>
        <v>0</v>
      </c>
    </row>
    <row r="149" spans="2:14" ht="18.75" customHeight="1" x14ac:dyDescent="0.35">
      <c r="B149" s="43">
        <v>40285</v>
      </c>
      <c r="C149" s="54"/>
      <c r="D149" s="55"/>
      <c r="E149" s="55"/>
      <c r="F149" s="53">
        <f t="shared" si="6"/>
        <v>0</v>
      </c>
      <c r="G149" s="54"/>
      <c r="H149" s="55"/>
      <c r="I149" s="55"/>
      <c r="J149" s="53">
        <f t="shared" si="8"/>
        <v>0</v>
      </c>
      <c r="K149" s="54"/>
      <c r="L149" s="55"/>
      <c r="M149" s="55"/>
      <c r="N149" s="53">
        <f t="shared" si="7"/>
        <v>0</v>
      </c>
    </row>
    <row r="150" spans="2:14" ht="18.75" customHeight="1" x14ac:dyDescent="0.35">
      <c r="B150" s="43">
        <v>40287</v>
      </c>
      <c r="C150" s="54"/>
      <c r="D150" s="55"/>
      <c r="E150" s="55"/>
      <c r="F150" s="53">
        <f t="shared" si="6"/>
        <v>0</v>
      </c>
      <c r="G150" s="54"/>
      <c r="H150" s="55"/>
      <c r="I150" s="55"/>
      <c r="J150" s="53">
        <f t="shared" si="8"/>
        <v>0</v>
      </c>
      <c r="K150" s="54"/>
      <c r="L150" s="55"/>
      <c r="M150" s="55"/>
      <c r="N150" s="53">
        <f t="shared" si="7"/>
        <v>0</v>
      </c>
    </row>
    <row r="151" spans="2:14" ht="18.75" customHeight="1" x14ac:dyDescent="0.35">
      <c r="B151" s="43">
        <v>40289</v>
      </c>
      <c r="C151" s="54"/>
      <c r="D151" s="55"/>
      <c r="E151" s="55"/>
      <c r="F151" s="53">
        <f t="shared" si="6"/>
        <v>0</v>
      </c>
      <c r="G151" s="54"/>
      <c r="H151" s="55"/>
      <c r="I151" s="55"/>
      <c r="J151" s="53">
        <f t="shared" si="8"/>
        <v>0</v>
      </c>
      <c r="K151" s="54"/>
      <c r="L151" s="55"/>
      <c r="M151" s="55"/>
      <c r="N151" s="53">
        <f t="shared" si="7"/>
        <v>0</v>
      </c>
    </row>
    <row r="152" spans="2:14" ht="18.75" customHeight="1" x14ac:dyDescent="0.35">
      <c r="B152" s="43">
        <v>40290</v>
      </c>
      <c r="C152" s="54"/>
      <c r="D152" s="55"/>
      <c r="E152" s="55"/>
      <c r="F152" s="53">
        <f t="shared" si="6"/>
        <v>0</v>
      </c>
      <c r="G152" s="54"/>
      <c r="H152" s="55"/>
      <c r="I152" s="55"/>
      <c r="J152" s="53">
        <f t="shared" si="8"/>
        <v>0</v>
      </c>
      <c r="K152" s="54"/>
      <c r="L152" s="55"/>
      <c r="M152" s="55"/>
      <c r="N152" s="53">
        <f t="shared" si="7"/>
        <v>0</v>
      </c>
    </row>
    <row r="153" spans="2:14" ht="18.75" customHeight="1" x14ac:dyDescent="0.35">
      <c r="B153" s="43">
        <v>40291</v>
      </c>
      <c r="C153" s="54"/>
      <c r="D153" s="55"/>
      <c r="E153" s="55"/>
      <c r="F153" s="53">
        <f t="shared" si="6"/>
        <v>0</v>
      </c>
      <c r="G153" s="54"/>
      <c r="H153" s="55"/>
      <c r="I153" s="55"/>
      <c r="J153" s="53">
        <f t="shared" si="8"/>
        <v>0</v>
      </c>
      <c r="K153" s="54"/>
      <c r="L153" s="55"/>
      <c r="M153" s="55"/>
      <c r="N153" s="53">
        <f t="shared" si="7"/>
        <v>0</v>
      </c>
    </row>
    <row r="154" spans="2:14" ht="18.75" customHeight="1" x14ac:dyDescent="0.35">
      <c r="B154" s="43">
        <v>40292</v>
      </c>
      <c r="C154" s="54"/>
      <c r="D154" s="55"/>
      <c r="E154" s="55"/>
      <c r="F154" s="53">
        <f t="shared" si="6"/>
        <v>0</v>
      </c>
      <c r="G154" s="54"/>
      <c r="H154" s="55"/>
      <c r="I154" s="55"/>
      <c r="J154" s="53">
        <f t="shared" si="8"/>
        <v>0</v>
      </c>
      <c r="K154" s="54"/>
      <c r="L154" s="55"/>
      <c r="M154" s="55"/>
      <c r="N154" s="53">
        <f t="shared" si="7"/>
        <v>0</v>
      </c>
    </row>
    <row r="155" spans="2:14" ht="18.75" customHeight="1" x14ac:dyDescent="0.35">
      <c r="B155" s="43">
        <v>40293</v>
      </c>
      <c r="C155" s="54"/>
      <c r="D155" s="55"/>
      <c r="E155" s="55"/>
      <c r="F155" s="53">
        <f t="shared" si="6"/>
        <v>0</v>
      </c>
      <c r="G155" s="54"/>
      <c r="H155" s="55"/>
      <c r="I155" s="55"/>
      <c r="J155" s="53">
        <f t="shared" si="8"/>
        <v>0</v>
      </c>
      <c r="K155" s="54"/>
      <c r="L155" s="55"/>
      <c r="M155" s="55"/>
      <c r="N155" s="53">
        <f t="shared" si="7"/>
        <v>0</v>
      </c>
    </row>
    <row r="156" spans="2:14" ht="18.75" customHeight="1" x14ac:dyDescent="0.35">
      <c r="B156" s="43">
        <v>40294</v>
      </c>
      <c r="C156" s="54"/>
      <c r="D156" s="55"/>
      <c r="E156" s="55"/>
      <c r="F156" s="53">
        <f t="shared" si="6"/>
        <v>0</v>
      </c>
      <c r="G156" s="54"/>
      <c r="H156" s="55"/>
      <c r="I156" s="55"/>
      <c r="J156" s="53">
        <f t="shared" si="8"/>
        <v>0</v>
      </c>
      <c r="K156" s="54"/>
      <c r="L156" s="55"/>
      <c r="M156" s="55"/>
      <c r="N156" s="53">
        <f t="shared" si="7"/>
        <v>0</v>
      </c>
    </row>
    <row r="157" spans="2:14" ht="18.75" customHeight="1" x14ac:dyDescent="0.35">
      <c r="B157" s="43">
        <v>40295</v>
      </c>
      <c r="C157" s="54"/>
      <c r="D157" s="55"/>
      <c r="E157" s="55"/>
      <c r="F157" s="53">
        <f t="shared" si="6"/>
        <v>0</v>
      </c>
      <c r="G157" s="54"/>
      <c r="H157" s="55"/>
      <c r="I157" s="55"/>
      <c r="J157" s="53">
        <f t="shared" si="8"/>
        <v>0</v>
      </c>
      <c r="K157" s="54"/>
      <c r="L157" s="55"/>
      <c r="M157" s="55"/>
      <c r="N157" s="53">
        <f t="shared" si="7"/>
        <v>0</v>
      </c>
    </row>
    <row r="158" spans="2:14" ht="18.75" customHeight="1" x14ac:dyDescent="0.35">
      <c r="B158" s="43">
        <v>40296</v>
      </c>
      <c r="C158" s="54"/>
      <c r="D158" s="55"/>
      <c r="E158" s="55"/>
      <c r="F158" s="53">
        <f t="shared" si="6"/>
        <v>0</v>
      </c>
      <c r="G158" s="54"/>
      <c r="H158" s="55"/>
      <c r="I158" s="55"/>
      <c r="J158" s="53">
        <f t="shared" si="8"/>
        <v>0</v>
      </c>
      <c r="K158" s="54"/>
      <c r="L158" s="55"/>
      <c r="M158" s="55"/>
      <c r="N158" s="53">
        <f t="shared" si="7"/>
        <v>0</v>
      </c>
    </row>
    <row r="159" spans="2:14" ht="18.75" customHeight="1" x14ac:dyDescent="0.35">
      <c r="B159" s="43">
        <v>40297</v>
      </c>
      <c r="C159" s="54"/>
      <c r="D159" s="55"/>
      <c r="E159" s="55"/>
      <c r="F159" s="53">
        <f t="shared" si="6"/>
        <v>0</v>
      </c>
      <c r="G159" s="54"/>
      <c r="H159" s="55"/>
      <c r="I159" s="55"/>
      <c r="J159" s="53">
        <f t="shared" si="8"/>
        <v>0</v>
      </c>
      <c r="K159" s="54"/>
      <c r="L159" s="55"/>
      <c r="M159" s="55"/>
      <c r="N159" s="53">
        <f t="shared" si="7"/>
        <v>0</v>
      </c>
    </row>
    <row r="160" spans="2:14" ht="18.75" customHeight="1" x14ac:dyDescent="0.35">
      <c r="B160" s="43">
        <v>40298</v>
      </c>
      <c r="C160" s="54"/>
      <c r="D160" s="55"/>
      <c r="E160" s="55"/>
      <c r="F160" s="53">
        <f t="shared" si="6"/>
        <v>0</v>
      </c>
      <c r="G160" s="54"/>
      <c r="H160" s="55"/>
      <c r="I160" s="55"/>
      <c r="J160" s="53">
        <f t="shared" si="8"/>
        <v>0</v>
      </c>
      <c r="K160" s="54"/>
      <c r="L160" s="55"/>
      <c r="M160" s="55"/>
      <c r="N160" s="53">
        <f t="shared" si="7"/>
        <v>0</v>
      </c>
    </row>
    <row r="161" spans="2:14" ht="18.75" customHeight="1" x14ac:dyDescent="0.35">
      <c r="B161" s="43">
        <v>40299</v>
      </c>
      <c r="C161" s="54"/>
      <c r="D161" s="55"/>
      <c r="E161" s="55"/>
      <c r="F161" s="53">
        <f t="shared" si="6"/>
        <v>0</v>
      </c>
      <c r="G161" s="54"/>
      <c r="H161" s="55"/>
      <c r="I161" s="55"/>
      <c r="J161" s="53">
        <f t="shared" si="8"/>
        <v>0</v>
      </c>
      <c r="K161" s="54"/>
      <c r="L161" s="55"/>
      <c r="M161" s="55"/>
      <c r="N161" s="53">
        <f t="shared" si="7"/>
        <v>0</v>
      </c>
    </row>
    <row r="162" spans="2:14" ht="18.75" customHeight="1" x14ac:dyDescent="0.35">
      <c r="B162" s="43">
        <v>40310</v>
      </c>
      <c r="C162" s="54"/>
      <c r="D162" s="55"/>
      <c r="E162" s="55"/>
      <c r="F162" s="53">
        <f t="shared" si="6"/>
        <v>0</v>
      </c>
      <c r="G162" s="54"/>
      <c r="H162" s="55"/>
      <c r="I162" s="55"/>
      <c r="J162" s="53">
        <f t="shared" si="8"/>
        <v>0</v>
      </c>
      <c r="K162" s="54"/>
      <c r="L162" s="55"/>
      <c r="M162" s="55"/>
      <c r="N162" s="53">
        <f t="shared" si="7"/>
        <v>0</v>
      </c>
    </row>
    <row r="163" spans="2:14" ht="18.75" customHeight="1" x14ac:dyDescent="0.35">
      <c r="B163" s="43">
        <v>40311</v>
      </c>
      <c r="C163" s="54"/>
      <c r="D163" s="55"/>
      <c r="E163" s="55"/>
      <c r="F163" s="53">
        <f t="shared" si="6"/>
        <v>0</v>
      </c>
      <c r="G163" s="54"/>
      <c r="H163" s="55"/>
      <c r="I163" s="55"/>
      <c r="J163" s="53">
        <f t="shared" si="8"/>
        <v>0</v>
      </c>
      <c r="K163" s="54"/>
      <c r="L163" s="55"/>
      <c r="M163" s="55"/>
      <c r="N163" s="53">
        <f t="shared" si="7"/>
        <v>0</v>
      </c>
    </row>
    <row r="164" spans="2:14" ht="18.75" customHeight="1" x14ac:dyDescent="0.35">
      <c r="B164" s="43">
        <v>40312</v>
      </c>
      <c r="C164" s="54"/>
      <c r="D164" s="55"/>
      <c r="E164" s="55"/>
      <c r="F164" s="53">
        <f t="shared" si="6"/>
        <v>0</v>
      </c>
      <c r="G164" s="54"/>
      <c r="H164" s="55"/>
      <c r="I164" s="55"/>
      <c r="J164" s="53">
        <f t="shared" si="8"/>
        <v>0</v>
      </c>
      <c r="K164" s="54"/>
      <c r="L164" s="55"/>
      <c r="M164" s="55"/>
      <c r="N164" s="53">
        <f t="shared" si="7"/>
        <v>0</v>
      </c>
    </row>
    <row r="165" spans="2:14" ht="18.75" customHeight="1" x14ac:dyDescent="0.35">
      <c r="B165" s="43">
        <v>40313</v>
      </c>
      <c r="C165" s="54"/>
      <c r="D165" s="55"/>
      <c r="E165" s="55"/>
      <c r="F165" s="53">
        <f t="shared" si="6"/>
        <v>0</v>
      </c>
      <c r="G165" s="54"/>
      <c r="H165" s="55"/>
      <c r="I165" s="55"/>
      <c r="J165" s="53">
        <f t="shared" si="8"/>
        <v>0</v>
      </c>
      <c r="K165" s="54"/>
      <c r="L165" s="55"/>
      <c r="M165" s="55"/>
      <c r="N165" s="53">
        <f t="shared" si="7"/>
        <v>0</v>
      </c>
    </row>
    <row r="166" spans="2:14" ht="18.75" customHeight="1" x14ac:dyDescent="0.35">
      <c r="B166" s="43">
        <v>40316</v>
      </c>
      <c r="C166" s="54"/>
      <c r="D166" s="55"/>
      <c r="E166" s="55"/>
      <c r="F166" s="53">
        <f t="shared" si="6"/>
        <v>0</v>
      </c>
      <c r="G166" s="54"/>
      <c r="H166" s="55"/>
      <c r="I166" s="55"/>
      <c r="J166" s="53">
        <f t="shared" si="8"/>
        <v>0</v>
      </c>
      <c r="K166" s="54"/>
      <c r="L166" s="55"/>
      <c r="M166" s="55"/>
      <c r="N166" s="53">
        <f t="shared" si="7"/>
        <v>0</v>
      </c>
    </row>
    <row r="167" spans="2:14" ht="18.75" customHeight="1" x14ac:dyDescent="0.35">
      <c r="B167" s="43">
        <v>40317</v>
      </c>
      <c r="C167" s="54"/>
      <c r="D167" s="55"/>
      <c r="E167" s="55"/>
      <c r="F167" s="53">
        <f t="shared" si="6"/>
        <v>0</v>
      </c>
      <c r="G167" s="54"/>
      <c r="H167" s="55"/>
      <c r="I167" s="55"/>
      <c r="J167" s="53">
        <f t="shared" si="8"/>
        <v>0</v>
      </c>
      <c r="K167" s="54"/>
      <c r="L167" s="55"/>
      <c r="M167" s="55"/>
      <c r="N167" s="53">
        <f t="shared" si="7"/>
        <v>0</v>
      </c>
    </row>
    <row r="168" spans="2:14" ht="18.75" customHeight="1" x14ac:dyDescent="0.35">
      <c r="B168" s="43">
        <v>40319</v>
      </c>
      <c r="C168" s="54"/>
      <c r="D168" s="55"/>
      <c r="E168" s="55"/>
      <c r="F168" s="53">
        <f t="shared" si="6"/>
        <v>0</v>
      </c>
      <c r="G168" s="54"/>
      <c r="H168" s="55"/>
      <c r="I168" s="55"/>
      <c r="J168" s="53">
        <f t="shared" si="8"/>
        <v>0</v>
      </c>
      <c r="K168" s="54"/>
      <c r="L168" s="55"/>
      <c r="M168" s="55"/>
      <c r="N168" s="53">
        <f t="shared" si="7"/>
        <v>0</v>
      </c>
    </row>
    <row r="169" spans="2:14" ht="18.75" customHeight="1" x14ac:dyDescent="0.35">
      <c r="B169" s="43">
        <v>40322</v>
      </c>
      <c r="C169" s="54"/>
      <c r="D169" s="55"/>
      <c r="E169" s="55"/>
      <c r="F169" s="53">
        <f t="shared" si="6"/>
        <v>0</v>
      </c>
      <c r="G169" s="54"/>
      <c r="H169" s="55"/>
      <c r="I169" s="55"/>
      <c r="J169" s="53">
        <f t="shared" si="8"/>
        <v>0</v>
      </c>
      <c r="K169" s="54"/>
      <c r="L169" s="55"/>
      <c r="M169" s="55"/>
      <c r="N169" s="53">
        <f t="shared" si="7"/>
        <v>0</v>
      </c>
    </row>
    <row r="170" spans="2:14" ht="18.75" customHeight="1" x14ac:dyDescent="0.35">
      <c r="B170" s="43">
        <v>40324</v>
      </c>
      <c r="C170" s="54"/>
      <c r="D170" s="55"/>
      <c r="E170" s="55"/>
      <c r="F170" s="53">
        <f t="shared" si="6"/>
        <v>0</v>
      </c>
      <c r="G170" s="54"/>
      <c r="H170" s="55"/>
      <c r="I170" s="55"/>
      <c r="J170" s="53">
        <f t="shared" si="8"/>
        <v>0</v>
      </c>
      <c r="K170" s="54"/>
      <c r="L170" s="55"/>
      <c r="M170" s="55"/>
      <c r="N170" s="53">
        <f t="shared" si="7"/>
        <v>0</v>
      </c>
    </row>
    <row r="171" spans="2:14" ht="18.75" customHeight="1" x14ac:dyDescent="0.35">
      <c r="B171" s="43">
        <v>40328</v>
      </c>
      <c r="C171" s="54"/>
      <c r="D171" s="55"/>
      <c r="E171" s="55"/>
      <c r="F171" s="53">
        <f t="shared" si="6"/>
        <v>0</v>
      </c>
      <c r="G171" s="54"/>
      <c r="H171" s="55"/>
      <c r="I171" s="55"/>
      <c r="J171" s="53">
        <f t="shared" si="8"/>
        <v>0</v>
      </c>
      <c r="K171" s="54"/>
      <c r="L171" s="55"/>
      <c r="M171" s="55"/>
      <c r="N171" s="53">
        <f t="shared" si="7"/>
        <v>0</v>
      </c>
    </row>
    <row r="172" spans="2:14" ht="18.75" customHeight="1" x14ac:dyDescent="0.35">
      <c r="B172" s="43">
        <v>40330</v>
      </c>
      <c r="C172" s="54"/>
      <c r="D172" s="55"/>
      <c r="E172" s="55"/>
      <c r="F172" s="53">
        <f t="shared" si="6"/>
        <v>0</v>
      </c>
      <c r="G172" s="54"/>
      <c r="H172" s="55"/>
      <c r="I172" s="55"/>
      <c r="J172" s="53">
        <f t="shared" si="8"/>
        <v>0</v>
      </c>
      <c r="K172" s="54"/>
      <c r="L172" s="55"/>
      <c r="M172" s="55"/>
      <c r="N172" s="53">
        <f t="shared" si="7"/>
        <v>0</v>
      </c>
    </row>
    <row r="173" spans="2:14" ht="18.75" customHeight="1" x14ac:dyDescent="0.35">
      <c r="B173" s="43">
        <v>40334</v>
      </c>
      <c r="C173" s="54"/>
      <c r="D173" s="55"/>
      <c r="E173" s="55"/>
      <c r="F173" s="53">
        <f t="shared" si="6"/>
        <v>0</v>
      </c>
      <c r="G173" s="54"/>
      <c r="H173" s="55"/>
      <c r="I173" s="55"/>
      <c r="J173" s="53">
        <f t="shared" si="8"/>
        <v>0</v>
      </c>
      <c r="K173" s="54"/>
      <c r="L173" s="55"/>
      <c r="M173" s="55"/>
      <c r="N173" s="53">
        <f t="shared" si="7"/>
        <v>0</v>
      </c>
    </row>
    <row r="174" spans="2:14" ht="18.75" customHeight="1" x14ac:dyDescent="0.35">
      <c r="B174" s="43">
        <v>40336</v>
      </c>
      <c r="C174" s="54"/>
      <c r="D174" s="55"/>
      <c r="E174" s="55"/>
      <c r="F174" s="53">
        <f t="shared" si="6"/>
        <v>0</v>
      </c>
      <c r="G174" s="54"/>
      <c r="H174" s="55"/>
      <c r="I174" s="55"/>
      <c r="J174" s="53">
        <f t="shared" si="8"/>
        <v>0</v>
      </c>
      <c r="K174" s="54"/>
      <c r="L174" s="55"/>
      <c r="M174" s="55"/>
      <c r="N174" s="53">
        <f t="shared" si="7"/>
        <v>0</v>
      </c>
    </row>
    <row r="175" spans="2:14" ht="18.75" customHeight="1" x14ac:dyDescent="0.35">
      <c r="B175" s="43">
        <v>40337</v>
      </c>
      <c r="C175" s="54"/>
      <c r="D175" s="55"/>
      <c r="E175" s="55"/>
      <c r="F175" s="53">
        <f t="shared" si="6"/>
        <v>0</v>
      </c>
      <c r="G175" s="54"/>
      <c r="H175" s="55"/>
      <c r="I175" s="55"/>
      <c r="J175" s="53">
        <f t="shared" si="8"/>
        <v>0</v>
      </c>
      <c r="K175" s="54"/>
      <c r="L175" s="55"/>
      <c r="M175" s="55"/>
      <c r="N175" s="53">
        <f t="shared" si="7"/>
        <v>0</v>
      </c>
    </row>
    <row r="176" spans="2:14" ht="18.75" customHeight="1" x14ac:dyDescent="0.35">
      <c r="B176" s="43">
        <v>40339</v>
      </c>
      <c r="C176" s="54"/>
      <c r="D176" s="55"/>
      <c r="E176" s="55"/>
      <c r="F176" s="53">
        <f t="shared" si="6"/>
        <v>0</v>
      </c>
      <c r="G176" s="54"/>
      <c r="H176" s="55"/>
      <c r="I176" s="55"/>
      <c r="J176" s="53">
        <f t="shared" si="8"/>
        <v>0</v>
      </c>
      <c r="K176" s="54"/>
      <c r="L176" s="55"/>
      <c r="M176" s="55"/>
      <c r="N176" s="53">
        <f t="shared" si="7"/>
        <v>0</v>
      </c>
    </row>
    <row r="177" spans="2:14" ht="18.75" customHeight="1" x14ac:dyDescent="0.35">
      <c r="B177" s="43">
        <v>40340</v>
      </c>
      <c r="C177" s="54"/>
      <c r="D177" s="55"/>
      <c r="E177" s="55"/>
      <c r="F177" s="53">
        <f t="shared" si="6"/>
        <v>0</v>
      </c>
      <c r="G177" s="54"/>
      <c r="H177" s="55"/>
      <c r="I177" s="55"/>
      <c r="J177" s="53">
        <f t="shared" si="8"/>
        <v>0</v>
      </c>
      <c r="K177" s="54"/>
      <c r="L177" s="55"/>
      <c r="M177" s="55"/>
      <c r="N177" s="53">
        <f t="shared" si="7"/>
        <v>0</v>
      </c>
    </row>
    <row r="178" spans="2:14" ht="18.75" customHeight="1" x14ac:dyDescent="0.35">
      <c r="B178" s="43">
        <v>40342</v>
      </c>
      <c r="C178" s="54"/>
      <c r="D178" s="55"/>
      <c r="E178" s="55"/>
      <c r="F178" s="53">
        <f t="shared" si="6"/>
        <v>0</v>
      </c>
      <c r="G178" s="54"/>
      <c r="H178" s="55"/>
      <c r="I178" s="55"/>
      <c r="J178" s="53">
        <f t="shared" si="8"/>
        <v>0</v>
      </c>
      <c r="K178" s="54"/>
      <c r="L178" s="55"/>
      <c r="M178" s="55"/>
      <c r="N178" s="53">
        <f t="shared" si="7"/>
        <v>0</v>
      </c>
    </row>
    <row r="179" spans="2:14" ht="18.75" customHeight="1" x14ac:dyDescent="0.35">
      <c r="B179" s="43">
        <v>40346</v>
      </c>
      <c r="C179" s="54"/>
      <c r="D179" s="55"/>
      <c r="E179" s="55"/>
      <c r="F179" s="53">
        <f t="shared" si="6"/>
        <v>0</v>
      </c>
      <c r="G179" s="54"/>
      <c r="H179" s="55"/>
      <c r="I179" s="55"/>
      <c r="J179" s="53">
        <f t="shared" si="8"/>
        <v>0</v>
      </c>
      <c r="K179" s="54"/>
      <c r="L179" s="55"/>
      <c r="M179" s="55"/>
      <c r="N179" s="53">
        <f t="shared" si="7"/>
        <v>0</v>
      </c>
    </row>
    <row r="180" spans="2:14" ht="18.75" customHeight="1" x14ac:dyDescent="0.35">
      <c r="B180" s="43">
        <v>40347</v>
      </c>
      <c r="C180" s="54"/>
      <c r="D180" s="55"/>
      <c r="E180" s="55"/>
      <c r="F180" s="53">
        <f t="shared" si="6"/>
        <v>0</v>
      </c>
      <c r="G180" s="54"/>
      <c r="H180" s="55"/>
      <c r="I180" s="55"/>
      <c r="J180" s="53">
        <f t="shared" si="8"/>
        <v>0</v>
      </c>
      <c r="K180" s="54"/>
      <c r="L180" s="55"/>
      <c r="M180" s="55"/>
      <c r="N180" s="53">
        <f t="shared" si="7"/>
        <v>0</v>
      </c>
    </row>
    <row r="181" spans="2:14" ht="18.75" customHeight="1" x14ac:dyDescent="0.35">
      <c r="B181" s="43">
        <v>40348</v>
      </c>
      <c r="C181" s="54"/>
      <c r="D181" s="55"/>
      <c r="E181" s="55"/>
      <c r="F181" s="53">
        <f t="shared" si="6"/>
        <v>0</v>
      </c>
      <c r="G181" s="54"/>
      <c r="H181" s="55"/>
      <c r="I181" s="55"/>
      <c r="J181" s="53">
        <f t="shared" si="8"/>
        <v>0</v>
      </c>
      <c r="K181" s="54"/>
      <c r="L181" s="55"/>
      <c r="M181" s="55"/>
      <c r="N181" s="53">
        <f t="shared" si="7"/>
        <v>0</v>
      </c>
    </row>
    <row r="182" spans="2:14" ht="18.75" customHeight="1" x14ac:dyDescent="0.35">
      <c r="B182" s="43">
        <v>40350</v>
      </c>
      <c r="C182" s="54"/>
      <c r="D182" s="55"/>
      <c r="E182" s="55"/>
      <c r="F182" s="53">
        <f t="shared" si="6"/>
        <v>0</v>
      </c>
      <c r="G182" s="54"/>
      <c r="H182" s="55"/>
      <c r="I182" s="55"/>
      <c r="J182" s="53">
        <f t="shared" si="8"/>
        <v>0</v>
      </c>
      <c r="K182" s="54"/>
      <c r="L182" s="55"/>
      <c r="M182" s="55"/>
      <c r="N182" s="53">
        <f t="shared" si="7"/>
        <v>0</v>
      </c>
    </row>
    <row r="183" spans="2:14" ht="18.75" customHeight="1" x14ac:dyDescent="0.35">
      <c r="B183" s="43">
        <v>40351</v>
      </c>
      <c r="C183" s="54"/>
      <c r="D183" s="55"/>
      <c r="E183" s="55"/>
      <c r="F183" s="53">
        <f t="shared" si="6"/>
        <v>0</v>
      </c>
      <c r="G183" s="54"/>
      <c r="H183" s="55"/>
      <c r="I183" s="55"/>
      <c r="J183" s="53">
        <f t="shared" si="8"/>
        <v>0</v>
      </c>
      <c r="K183" s="54"/>
      <c r="L183" s="55"/>
      <c r="M183" s="55"/>
      <c r="N183" s="53">
        <f t="shared" si="7"/>
        <v>0</v>
      </c>
    </row>
    <row r="184" spans="2:14" ht="18.75" customHeight="1" x14ac:dyDescent="0.35">
      <c r="B184" s="43">
        <v>40353</v>
      </c>
      <c r="C184" s="54"/>
      <c r="D184" s="55"/>
      <c r="E184" s="55"/>
      <c r="F184" s="53">
        <f t="shared" si="6"/>
        <v>0</v>
      </c>
      <c r="G184" s="54"/>
      <c r="H184" s="55"/>
      <c r="I184" s="55"/>
      <c r="J184" s="53">
        <f t="shared" si="8"/>
        <v>0</v>
      </c>
      <c r="K184" s="54"/>
      <c r="L184" s="55"/>
      <c r="M184" s="55"/>
      <c r="N184" s="53">
        <f t="shared" si="7"/>
        <v>0</v>
      </c>
    </row>
    <row r="185" spans="2:14" ht="18.75" customHeight="1" x14ac:dyDescent="0.35">
      <c r="B185" s="43">
        <v>40355</v>
      </c>
      <c r="C185" s="54"/>
      <c r="D185" s="55"/>
      <c r="E185" s="55"/>
      <c r="F185" s="53">
        <f t="shared" si="6"/>
        <v>0</v>
      </c>
      <c r="G185" s="54"/>
      <c r="H185" s="55"/>
      <c r="I185" s="55"/>
      <c r="J185" s="53">
        <f t="shared" si="8"/>
        <v>0</v>
      </c>
      <c r="K185" s="54"/>
      <c r="L185" s="55"/>
      <c r="M185" s="55"/>
      <c r="N185" s="53">
        <f t="shared" si="7"/>
        <v>0</v>
      </c>
    </row>
    <row r="186" spans="2:14" ht="18.75" customHeight="1" x14ac:dyDescent="0.35">
      <c r="B186" s="43">
        <v>40356</v>
      </c>
      <c r="C186" s="54"/>
      <c r="D186" s="55"/>
      <c r="E186" s="55"/>
      <c r="F186" s="53">
        <f t="shared" si="6"/>
        <v>0</v>
      </c>
      <c r="G186" s="54"/>
      <c r="H186" s="55"/>
      <c r="I186" s="55"/>
      <c r="J186" s="53">
        <f t="shared" si="8"/>
        <v>0</v>
      </c>
      <c r="K186" s="54"/>
      <c r="L186" s="55"/>
      <c r="M186" s="55"/>
      <c r="N186" s="53">
        <f t="shared" si="7"/>
        <v>0</v>
      </c>
    </row>
    <row r="187" spans="2:14" ht="18.75" customHeight="1" x14ac:dyDescent="0.35">
      <c r="B187" s="43">
        <v>40357</v>
      </c>
      <c r="C187" s="54"/>
      <c r="D187" s="55"/>
      <c r="E187" s="55"/>
      <c r="F187" s="53">
        <f t="shared" si="6"/>
        <v>0</v>
      </c>
      <c r="G187" s="54"/>
      <c r="H187" s="55"/>
      <c r="I187" s="55"/>
      <c r="J187" s="53">
        <f t="shared" si="8"/>
        <v>0</v>
      </c>
      <c r="K187" s="54"/>
      <c r="L187" s="55"/>
      <c r="M187" s="55"/>
      <c r="N187" s="53">
        <f t="shared" si="7"/>
        <v>0</v>
      </c>
    </row>
    <row r="188" spans="2:14" ht="18.75" customHeight="1" x14ac:dyDescent="0.35">
      <c r="B188" s="43">
        <v>40358</v>
      </c>
      <c r="C188" s="54"/>
      <c r="D188" s="55"/>
      <c r="E188" s="55"/>
      <c r="F188" s="53">
        <f t="shared" si="6"/>
        <v>0</v>
      </c>
      <c r="G188" s="54"/>
      <c r="H188" s="55"/>
      <c r="I188" s="55"/>
      <c r="J188" s="53">
        <f t="shared" si="8"/>
        <v>0</v>
      </c>
      <c r="K188" s="54"/>
      <c r="L188" s="55"/>
      <c r="M188" s="55"/>
      <c r="N188" s="53">
        <f t="shared" si="7"/>
        <v>0</v>
      </c>
    </row>
    <row r="189" spans="2:14" ht="18.75" customHeight="1" x14ac:dyDescent="0.35">
      <c r="B189" s="43">
        <v>40359</v>
      </c>
      <c r="C189" s="54"/>
      <c r="D189" s="55"/>
      <c r="E189" s="55"/>
      <c r="F189" s="53">
        <f t="shared" si="6"/>
        <v>0</v>
      </c>
      <c r="G189" s="54"/>
      <c r="H189" s="55"/>
      <c r="I189" s="55"/>
      <c r="J189" s="53">
        <f t="shared" si="8"/>
        <v>0</v>
      </c>
      <c r="K189" s="54"/>
      <c r="L189" s="55"/>
      <c r="M189" s="55"/>
      <c r="N189" s="53">
        <f t="shared" si="7"/>
        <v>0</v>
      </c>
    </row>
    <row r="190" spans="2:14" ht="18.75" customHeight="1" x14ac:dyDescent="0.35">
      <c r="B190" s="43">
        <v>40360</v>
      </c>
      <c r="C190" s="54"/>
      <c r="D190" s="55"/>
      <c r="E190" s="55"/>
      <c r="F190" s="53">
        <f t="shared" si="6"/>
        <v>0</v>
      </c>
      <c r="G190" s="54"/>
      <c r="H190" s="55"/>
      <c r="I190" s="55"/>
      <c r="J190" s="53">
        <f t="shared" si="8"/>
        <v>0</v>
      </c>
      <c r="K190" s="54"/>
      <c r="L190" s="55"/>
      <c r="M190" s="55"/>
      <c r="N190" s="53">
        <f t="shared" si="7"/>
        <v>0</v>
      </c>
    </row>
    <row r="191" spans="2:14" ht="18.75" customHeight="1" x14ac:dyDescent="0.35">
      <c r="B191" s="43">
        <v>40361</v>
      </c>
      <c r="C191" s="54"/>
      <c r="D191" s="55"/>
      <c r="E191" s="55"/>
      <c r="F191" s="53">
        <f t="shared" si="6"/>
        <v>0</v>
      </c>
      <c r="G191" s="54"/>
      <c r="H191" s="55"/>
      <c r="I191" s="55"/>
      <c r="J191" s="53">
        <f t="shared" si="8"/>
        <v>0</v>
      </c>
      <c r="K191" s="54"/>
      <c r="L191" s="55"/>
      <c r="M191" s="55"/>
      <c r="N191" s="53">
        <f t="shared" si="7"/>
        <v>0</v>
      </c>
    </row>
    <row r="192" spans="2:14" ht="18.75" customHeight="1" x14ac:dyDescent="0.35">
      <c r="B192" s="43">
        <v>40362</v>
      </c>
      <c r="C192" s="54"/>
      <c r="D192" s="55"/>
      <c r="E192" s="55"/>
      <c r="F192" s="53">
        <f t="shared" si="6"/>
        <v>0</v>
      </c>
      <c r="G192" s="54"/>
      <c r="H192" s="55"/>
      <c r="I192" s="55"/>
      <c r="J192" s="53">
        <f t="shared" si="8"/>
        <v>0</v>
      </c>
      <c r="K192" s="54"/>
      <c r="L192" s="55"/>
      <c r="M192" s="55"/>
      <c r="N192" s="53">
        <f t="shared" si="7"/>
        <v>0</v>
      </c>
    </row>
    <row r="193" spans="2:14" ht="18.75" customHeight="1" x14ac:dyDescent="0.35">
      <c r="B193" s="43">
        <v>40363</v>
      </c>
      <c r="C193" s="54"/>
      <c r="D193" s="55"/>
      <c r="E193" s="55"/>
      <c r="F193" s="53">
        <f t="shared" si="6"/>
        <v>0</v>
      </c>
      <c r="G193" s="54"/>
      <c r="H193" s="55"/>
      <c r="I193" s="55"/>
      <c r="J193" s="53">
        <f t="shared" si="8"/>
        <v>0</v>
      </c>
      <c r="K193" s="54"/>
      <c r="L193" s="55"/>
      <c r="M193" s="55"/>
      <c r="N193" s="53">
        <f t="shared" si="7"/>
        <v>0</v>
      </c>
    </row>
    <row r="194" spans="2:14" ht="18.75" customHeight="1" x14ac:dyDescent="0.35">
      <c r="B194" s="43">
        <v>40366</v>
      </c>
      <c r="C194" s="54"/>
      <c r="D194" s="55"/>
      <c r="E194" s="55"/>
      <c r="F194" s="53">
        <f t="shared" si="6"/>
        <v>0</v>
      </c>
      <c r="G194" s="54"/>
      <c r="H194" s="55"/>
      <c r="I194" s="55"/>
      <c r="J194" s="53">
        <f t="shared" si="8"/>
        <v>0</v>
      </c>
      <c r="K194" s="54"/>
      <c r="L194" s="55"/>
      <c r="M194" s="55"/>
      <c r="N194" s="53">
        <f t="shared" si="7"/>
        <v>0</v>
      </c>
    </row>
    <row r="195" spans="2:14" ht="18.75" customHeight="1" x14ac:dyDescent="0.35">
      <c r="B195" s="43">
        <v>40370</v>
      </c>
      <c r="C195" s="54"/>
      <c r="D195" s="55"/>
      <c r="E195" s="55"/>
      <c r="F195" s="53">
        <f t="shared" si="6"/>
        <v>0</v>
      </c>
      <c r="G195" s="54"/>
      <c r="H195" s="55"/>
      <c r="I195" s="55"/>
      <c r="J195" s="53">
        <f t="shared" si="8"/>
        <v>0</v>
      </c>
      <c r="K195" s="54"/>
      <c r="L195" s="55"/>
      <c r="M195" s="55"/>
      <c r="N195" s="53">
        <f t="shared" si="7"/>
        <v>0</v>
      </c>
    </row>
    <row r="196" spans="2:14" ht="18.75" customHeight="1" x14ac:dyDescent="0.35">
      <c r="B196" s="43">
        <v>40371</v>
      </c>
      <c r="C196" s="54"/>
      <c r="D196" s="55"/>
      <c r="E196" s="55"/>
      <c r="F196" s="53">
        <f t="shared" si="6"/>
        <v>0</v>
      </c>
      <c r="G196" s="54"/>
      <c r="H196" s="55"/>
      <c r="I196" s="55"/>
      <c r="J196" s="53">
        <f t="shared" si="8"/>
        <v>0</v>
      </c>
      <c r="K196" s="54"/>
      <c r="L196" s="55"/>
      <c r="M196" s="55"/>
      <c r="N196" s="53">
        <f t="shared" si="7"/>
        <v>0</v>
      </c>
    </row>
    <row r="197" spans="2:14" ht="18.75" customHeight="1" x14ac:dyDescent="0.35">
      <c r="B197" s="43">
        <v>40372</v>
      </c>
      <c r="C197" s="54"/>
      <c r="D197" s="55"/>
      <c r="E197" s="55"/>
      <c r="F197" s="53">
        <f t="shared" si="6"/>
        <v>0</v>
      </c>
      <c r="G197" s="54"/>
      <c r="H197" s="55"/>
      <c r="I197" s="55"/>
      <c r="J197" s="53">
        <f t="shared" si="8"/>
        <v>0</v>
      </c>
      <c r="K197" s="54"/>
      <c r="L197" s="55"/>
      <c r="M197" s="55"/>
      <c r="N197" s="53">
        <f t="shared" si="7"/>
        <v>0</v>
      </c>
    </row>
    <row r="198" spans="2:14" ht="18.75" customHeight="1" x14ac:dyDescent="0.35">
      <c r="B198" s="43">
        <v>40374</v>
      </c>
      <c r="C198" s="54"/>
      <c r="D198" s="55"/>
      <c r="E198" s="55"/>
      <c r="F198" s="53">
        <f t="shared" si="6"/>
        <v>0</v>
      </c>
      <c r="G198" s="54"/>
      <c r="H198" s="55"/>
      <c r="I198" s="55"/>
      <c r="J198" s="53">
        <f t="shared" si="8"/>
        <v>0</v>
      </c>
      <c r="K198" s="54"/>
      <c r="L198" s="55"/>
      <c r="M198" s="55"/>
      <c r="N198" s="53">
        <f t="shared" si="7"/>
        <v>0</v>
      </c>
    </row>
    <row r="199" spans="2:14" ht="18.75" customHeight="1" x14ac:dyDescent="0.35">
      <c r="B199" s="43">
        <v>40376</v>
      </c>
      <c r="C199" s="54"/>
      <c r="D199" s="55"/>
      <c r="E199" s="55"/>
      <c r="F199" s="53">
        <f t="shared" ref="F199:F262" si="9">SUM(C199:E199)</f>
        <v>0</v>
      </c>
      <c r="G199" s="54"/>
      <c r="H199" s="55"/>
      <c r="I199" s="55"/>
      <c r="J199" s="53">
        <f t="shared" si="8"/>
        <v>0</v>
      </c>
      <c r="K199" s="54"/>
      <c r="L199" s="55"/>
      <c r="M199" s="55"/>
      <c r="N199" s="53">
        <f t="shared" ref="N199:N262" si="10">SUM(K199:M199)</f>
        <v>0</v>
      </c>
    </row>
    <row r="200" spans="2:14" ht="18.75" customHeight="1" x14ac:dyDescent="0.35">
      <c r="B200" s="43">
        <v>40379</v>
      </c>
      <c r="C200" s="54"/>
      <c r="D200" s="55"/>
      <c r="E200" s="55"/>
      <c r="F200" s="53">
        <f t="shared" si="9"/>
        <v>0</v>
      </c>
      <c r="G200" s="54"/>
      <c r="H200" s="55"/>
      <c r="I200" s="55"/>
      <c r="J200" s="53">
        <f t="shared" ref="J200:J263" si="11">SUM(G200:I200)</f>
        <v>0</v>
      </c>
      <c r="K200" s="54"/>
      <c r="L200" s="55"/>
      <c r="M200" s="55"/>
      <c r="N200" s="53">
        <f t="shared" si="10"/>
        <v>0</v>
      </c>
    </row>
    <row r="201" spans="2:14" ht="18.75" customHeight="1" x14ac:dyDescent="0.35">
      <c r="B201" s="43">
        <v>40380</v>
      </c>
      <c r="C201" s="54"/>
      <c r="D201" s="55"/>
      <c r="E201" s="55"/>
      <c r="F201" s="53">
        <f t="shared" si="9"/>
        <v>0</v>
      </c>
      <c r="G201" s="54"/>
      <c r="H201" s="55"/>
      <c r="I201" s="55"/>
      <c r="J201" s="53">
        <f t="shared" si="11"/>
        <v>0</v>
      </c>
      <c r="K201" s="54"/>
      <c r="L201" s="55"/>
      <c r="M201" s="55"/>
      <c r="N201" s="53">
        <f t="shared" si="10"/>
        <v>0</v>
      </c>
    </row>
    <row r="202" spans="2:14" ht="18.75" customHeight="1" x14ac:dyDescent="0.35">
      <c r="B202" s="43">
        <v>40383</v>
      </c>
      <c r="C202" s="54"/>
      <c r="D202" s="55"/>
      <c r="E202" s="55"/>
      <c r="F202" s="53">
        <f t="shared" si="9"/>
        <v>0</v>
      </c>
      <c r="G202" s="54"/>
      <c r="H202" s="55"/>
      <c r="I202" s="55"/>
      <c r="J202" s="53">
        <f t="shared" si="11"/>
        <v>0</v>
      </c>
      <c r="K202" s="54"/>
      <c r="L202" s="55"/>
      <c r="M202" s="55"/>
      <c r="N202" s="53">
        <f t="shared" si="10"/>
        <v>0</v>
      </c>
    </row>
    <row r="203" spans="2:14" ht="18.75" customHeight="1" x14ac:dyDescent="0.35">
      <c r="B203" s="43">
        <v>40384</v>
      </c>
      <c r="C203" s="54"/>
      <c r="D203" s="55"/>
      <c r="E203" s="55"/>
      <c r="F203" s="53">
        <f t="shared" si="9"/>
        <v>0</v>
      </c>
      <c r="G203" s="54"/>
      <c r="H203" s="55"/>
      <c r="I203" s="55"/>
      <c r="J203" s="53">
        <f t="shared" si="11"/>
        <v>0</v>
      </c>
      <c r="K203" s="54"/>
      <c r="L203" s="55"/>
      <c r="M203" s="55"/>
      <c r="N203" s="53">
        <f t="shared" si="10"/>
        <v>0</v>
      </c>
    </row>
    <row r="204" spans="2:14" ht="18.75" customHeight="1" x14ac:dyDescent="0.35">
      <c r="B204" s="43">
        <v>40385</v>
      </c>
      <c r="C204" s="54"/>
      <c r="D204" s="55"/>
      <c r="E204" s="55"/>
      <c r="F204" s="53">
        <f t="shared" si="9"/>
        <v>0</v>
      </c>
      <c r="G204" s="54"/>
      <c r="H204" s="55"/>
      <c r="I204" s="55"/>
      <c r="J204" s="53">
        <f t="shared" si="11"/>
        <v>0</v>
      </c>
      <c r="K204" s="54"/>
      <c r="L204" s="55"/>
      <c r="M204" s="55"/>
      <c r="N204" s="53">
        <f t="shared" si="10"/>
        <v>0</v>
      </c>
    </row>
    <row r="205" spans="2:14" ht="18.75" customHeight="1" x14ac:dyDescent="0.35">
      <c r="B205" s="43">
        <v>40386</v>
      </c>
      <c r="C205" s="54"/>
      <c r="D205" s="55"/>
      <c r="E205" s="55"/>
      <c r="F205" s="53">
        <f t="shared" si="9"/>
        <v>0</v>
      </c>
      <c r="G205" s="54"/>
      <c r="H205" s="55"/>
      <c r="I205" s="55"/>
      <c r="J205" s="53">
        <f t="shared" si="11"/>
        <v>0</v>
      </c>
      <c r="K205" s="54"/>
      <c r="L205" s="55"/>
      <c r="M205" s="55"/>
      <c r="N205" s="53">
        <f t="shared" si="10"/>
        <v>0</v>
      </c>
    </row>
    <row r="206" spans="2:14" ht="18.75" customHeight="1" x14ac:dyDescent="0.35">
      <c r="B206" s="43">
        <v>40387</v>
      </c>
      <c r="C206" s="54"/>
      <c r="D206" s="55"/>
      <c r="E206" s="55"/>
      <c r="F206" s="53">
        <f t="shared" si="9"/>
        <v>0</v>
      </c>
      <c r="G206" s="54"/>
      <c r="H206" s="55"/>
      <c r="I206" s="55"/>
      <c r="J206" s="53">
        <f t="shared" si="11"/>
        <v>0</v>
      </c>
      <c r="K206" s="54"/>
      <c r="L206" s="55"/>
      <c r="M206" s="55"/>
      <c r="N206" s="53">
        <f t="shared" si="10"/>
        <v>0</v>
      </c>
    </row>
    <row r="207" spans="2:14" ht="18.75" customHeight="1" x14ac:dyDescent="0.35">
      <c r="B207" s="43">
        <v>40390</v>
      </c>
      <c r="C207" s="54"/>
      <c r="D207" s="55"/>
      <c r="E207" s="55"/>
      <c r="F207" s="53">
        <f t="shared" si="9"/>
        <v>0</v>
      </c>
      <c r="G207" s="54"/>
      <c r="H207" s="55"/>
      <c r="I207" s="55"/>
      <c r="J207" s="53">
        <f t="shared" si="11"/>
        <v>0</v>
      </c>
      <c r="K207" s="54"/>
      <c r="L207" s="55"/>
      <c r="M207" s="55"/>
      <c r="N207" s="53">
        <f t="shared" si="10"/>
        <v>0</v>
      </c>
    </row>
    <row r="208" spans="2:14" ht="18.75" customHeight="1" x14ac:dyDescent="0.35">
      <c r="B208" s="43">
        <v>40391</v>
      </c>
      <c r="C208" s="54"/>
      <c r="D208" s="55"/>
      <c r="E208" s="55"/>
      <c r="F208" s="53">
        <f t="shared" si="9"/>
        <v>0</v>
      </c>
      <c r="G208" s="54"/>
      <c r="H208" s="55"/>
      <c r="I208" s="55"/>
      <c r="J208" s="53">
        <f t="shared" si="11"/>
        <v>0</v>
      </c>
      <c r="K208" s="54"/>
      <c r="L208" s="55"/>
      <c r="M208" s="55"/>
      <c r="N208" s="53">
        <f t="shared" si="10"/>
        <v>0</v>
      </c>
    </row>
    <row r="209" spans="2:14" ht="18.75" customHeight="1" x14ac:dyDescent="0.35">
      <c r="B209" s="43">
        <v>40392</v>
      </c>
      <c r="C209" s="54"/>
      <c r="D209" s="55"/>
      <c r="E209" s="55"/>
      <c r="F209" s="53">
        <f t="shared" si="9"/>
        <v>0</v>
      </c>
      <c r="G209" s="54"/>
      <c r="H209" s="55"/>
      <c r="I209" s="55"/>
      <c r="J209" s="53">
        <f t="shared" si="11"/>
        <v>0</v>
      </c>
      <c r="K209" s="54"/>
      <c r="L209" s="55"/>
      <c r="M209" s="55"/>
      <c r="N209" s="53">
        <f t="shared" si="10"/>
        <v>0</v>
      </c>
    </row>
    <row r="210" spans="2:14" ht="18.75" customHeight="1" x14ac:dyDescent="0.35">
      <c r="B210" s="43">
        <v>40402</v>
      </c>
      <c r="C210" s="54"/>
      <c r="D210" s="55"/>
      <c r="E210" s="55"/>
      <c r="F210" s="53">
        <f t="shared" si="9"/>
        <v>0</v>
      </c>
      <c r="G210" s="54"/>
      <c r="H210" s="55"/>
      <c r="I210" s="55"/>
      <c r="J210" s="53">
        <f t="shared" si="11"/>
        <v>0</v>
      </c>
      <c r="K210" s="54"/>
      <c r="L210" s="55"/>
      <c r="M210" s="55"/>
      <c r="N210" s="53">
        <f t="shared" si="10"/>
        <v>0</v>
      </c>
    </row>
    <row r="211" spans="2:14" ht="18.75" customHeight="1" x14ac:dyDescent="0.35">
      <c r="B211" s="43">
        <v>40403</v>
      </c>
      <c r="C211" s="54"/>
      <c r="D211" s="55"/>
      <c r="E211" s="55"/>
      <c r="F211" s="53">
        <f t="shared" si="9"/>
        <v>0</v>
      </c>
      <c r="G211" s="54"/>
      <c r="H211" s="55"/>
      <c r="I211" s="55"/>
      <c r="J211" s="53">
        <f t="shared" si="11"/>
        <v>0</v>
      </c>
      <c r="K211" s="54"/>
      <c r="L211" s="55"/>
      <c r="M211" s="55"/>
      <c r="N211" s="53">
        <f t="shared" si="10"/>
        <v>0</v>
      </c>
    </row>
    <row r="212" spans="2:14" ht="18.75" customHeight="1" x14ac:dyDescent="0.35">
      <c r="B212" s="43">
        <v>40404</v>
      </c>
      <c r="C212" s="54"/>
      <c r="D212" s="55"/>
      <c r="E212" s="55"/>
      <c r="F212" s="53">
        <f t="shared" si="9"/>
        <v>0</v>
      </c>
      <c r="G212" s="54"/>
      <c r="H212" s="55"/>
      <c r="I212" s="55"/>
      <c r="J212" s="53">
        <f t="shared" si="11"/>
        <v>0</v>
      </c>
      <c r="K212" s="54"/>
      <c r="L212" s="55"/>
      <c r="M212" s="55"/>
      <c r="N212" s="53">
        <f t="shared" si="10"/>
        <v>0</v>
      </c>
    </row>
    <row r="213" spans="2:14" ht="18.75" customHeight="1" x14ac:dyDescent="0.35">
      <c r="B213" s="43">
        <v>40405</v>
      </c>
      <c r="C213" s="54"/>
      <c r="D213" s="55"/>
      <c r="E213" s="55"/>
      <c r="F213" s="53">
        <f t="shared" si="9"/>
        <v>0</v>
      </c>
      <c r="G213" s="54"/>
      <c r="H213" s="55"/>
      <c r="I213" s="55"/>
      <c r="J213" s="53">
        <f t="shared" si="11"/>
        <v>0</v>
      </c>
      <c r="K213" s="54"/>
      <c r="L213" s="55"/>
      <c r="M213" s="55"/>
      <c r="N213" s="53">
        <f t="shared" si="10"/>
        <v>0</v>
      </c>
    </row>
    <row r="214" spans="2:14" ht="18.75" customHeight="1" x14ac:dyDescent="0.35">
      <c r="B214" s="43">
        <v>40409</v>
      </c>
      <c r="C214" s="54"/>
      <c r="D214" s="55"/>
      <c r="E214" s="55"/>
      <c r="F214" s="53">
        <f t="shared" si="9"/>
        <v>0</v>
      </c>
      <c r="G214" s="54"/>
      <c r="H214" s="55"/>
      <c r="I214" s="55"/>
      <c r="J214" s="53">
        <f t="shared" si="11"/>
        <v>0</v>
      </c>
      <c r="K214" s="54"/>
      <c r="L214" s="55"/>
      <c r="M214" s="55"/>
      <c r="N214" s="53">
        <f t="shared" si="10"/>
        <v>0</v>
      </c>
    </row>
    <row r="215" spans="2:14" ht="18.75" customHeight="1" x14ac:dyDescent="0.35">
      <c r="B215" s="43">
        <v>40410</v>
      </c>
      <c r="C215" s="54"/>
      <c r="D215" s="55"/>
      <c r="E215" s="55"/>
      <c r="F215" s="53">
        <f t="shared" si="9"/>
        <v>0</v>
      </c>
      <c r="G215" s="54"/>
      <c r="H215" s="55"/>
      <c r="I215" s="55"/>
      <c r="J215" s="53">
        <f t="shared" si="11"/>
        <v>0</v>
      </c>
      <c r="K215" s="54"/>
      <c r="L215" s="55"/>
      <c r="M215" s="55"/>
      <c r="N215" s="53">
        <f t="shared" si="10"/>
        <v>0</v>
      </c>
    </row>
    <row r="216" spans="2:14" ht="18.75" customHeight="1" x14ac:dyDescent="0.35">
      <c r="B216" s="43">
        <v>40419</v>
      </c>
      <c r="C216" s="54"/>
      <c r="D216" s="55"/>
      <c r="E216" s="55"/>
      <c r="F216" s="53">
        <f t="shared" si="9"/>
        <v>0</v>
      </c>
      <c r="G216" s="54"/>
      <c r="H216" s="55"/>
      <c r="I216" s="55"/>
      <c r="J216" s="53">
        <f t="shared" si="11"/>
        <v>0</v>
      </c>
      <c r="K216" s="54"/>
      <c r="L216" s="55"/>
      <c r="M216" s="55"/>
      <c r="N216" s="53">
        <f t="shared" si="10"/>
        <v>0</v>
      </c>
    </row>
    <row r="217" spans="2:14" ht="18.75" customHeight="1" x14ac:dyDescent="0.35">
      <c r="B217" s="43">
        <v>40422</v>
      </c>
      <c r="C217" s="54"/>
      <c r="D217" s="55"/>
      <c r="E217" s="55"/>
      <c r="F217" s="53">
        <f t="shared" si="9"/>
        <v>0</v>
      </c>
      <c r="G217" s="54"/>
      <c r="H217" s="55"/>
      <c r="I217" s="55"/>
      <c r="J217" s="53">
        <f t="shared" si="11"/>
        <v>0</v>
      </c>
      <c r="K217" s="54"/>
      <c r="L217" s="55"/>
      <c r="M217" s="55"/>
      <c r="N217" s="53">
        <f t="shared" si="10"/>
        <v>0</v>
      </c>
    </row>
    <row r="218" spans="2:14" ht="18.75" customHeight="1" x14ac:dyDescent="0.35">
      <c r="B218" s="43">
        <v>40423</v>
      </c>
      <c r="C218" s="54"/>
      <c r="D218" s="55"/>
      <c r="E218" s="55"/>
      <c r="F218" s="53">
        <f t="shared" si="9"/>
        <v>0</v>
      </c>
      <c r="G218" s="54"/>
      <c r="H218" s="55"/>
      <c r="I218" s="55"/>
      <c r="J218" s="53">
        <f t="shared" si="11"/>
        <v>0</v>
      </c>
      <c r="K218" s="54"/>
      <c r="L218" s="55"/>
      <c r="M218" s="55"/>
      <c r="N218" s="53">
        <f t="shared" si="10"/>
        <v>0</v>
      </c>
    </row>
    <row r="219" spans="2:14" ht="18.75" customHeight="1" x14ac:dyDescent="0.35">
      <c r="B219" s="43">
        <v>40434</v>
      </c>
      <c r="C219" s="54"/>
      <c r="D219" s="55"/>
      <c r="E219" s="55"/>
      <c r="F219" s="53">
        <f t="shared" si="9"/>
        <v>0</v>
      </c>
      <c r="G219" s="54"/>
      <c r="H219" s="55"/>
      <c r="I219" s="55"/>
      <c r="J219" s="53">
        <f t="shared" si="11"/>
        <v>0</v>
      </c>
      <c r="K219" s="54"/>
      <c r="L219" s="55"/>
      <c r="M219" s="55"/>
      <c r="N219" s="53">
        <f t="shared" si="10"/>
        <v>0</v>
      </c>
    </row>
    <row r="220" spans="2:14" ht="18.75" customHeight="1" x14ac:dyDescent="0.35">
      <c r="B220" s="43">
        <v>40437</v>
      </c>
      <c r="C220" s="54"/>
      <c r="D220" s="55"/>
      <c r="E220" s="55"/>
      <c r="F220" s="53">
        <f t="shared" si="9"/>
        <v>0</v>
      </c>
      <c r="G220" s="54"/>
      <c r="H220" s="55"/>
      <c r="I220" s="55"/>
      <c r="J220" s="53">
        <f t="shared" si="11"/>
        <v>0</v>
      </c>
      <c r="K220" s="54"/>
      <c r="L220" s="55"/>
      <c r="M220" s="55"/>
      <c r="N220" s="53">
        <f t="shared" si="10"/>
        <v>0</v>
      </c>
    </row>
    <row r="221" spans="2:14" ht="18.75" customHeight="1" x14ac:dyDescent="0.35">
      <c r="B221" s="43">
        <v>40440</v>
      </c>
      <c r="C221" s="54"/>
      <c r="D221" s="55"/>
      <c r="E221" s="55"/>
      <c r="F221" s="53">
        <f t="shared" si="9"/>
        <v>0</v>
      </c>
      <c r="G221" s="54"/>
      <c r="H221" s="55"/>
      <c r="I221" s="55"/>
      <c r="J221" s="53">
        <f t="shared" si="11"/>
        <v>0</v>
      </c>
      <c r="K221" s="54"/>
      <c r="L221" s="55"/>
      <c r="M221" s="55"/>
      <c r="N221" s="53">
        <f t="shared" si="10"/>
        <v>0</v>
      </c>
    </row>
    <row r="222" spans="2:14" ht="18.75" customHeight="1" x14ac:dyDescent="0.35">
      <c r="B222" s="43">
        <v>40442</v>
      </c>
      <c r="C222" s="54"/>
      <c r="D222" s="55"/>
      <c r="E222" s="55"/>
      <c r="F222" s="53">
        <f t="shared" si="9"/>
        <v>0</v>
      </c>
      <c r="G222" s="54"/>
      <c r="H222" s="55"/>
      <c r="I222" s="55"/>
      <c r="J222" s="53">
        <f t="shared" si="11"/>
        <v>0</v>
      </c>
      <c r="K222" s="54"/>
      <c r="L222" s="55"/>
      <c r="M222" s="55"/>
      <c r="N222" s="53">
        <f t="shared" si="10"/>
        <v>0</v>
      </c>
    </row>
    <row r="223" spans="2:14" ht="18.75" customHeight="1" x14ac:dyDescent="0.35">
      <c r="B223" s="43">
        <v>40444</v>
      </c>
      <c r="C223" s="54"/>
      <c r="D223" s="55"/>
      <c r="E223" s="55"/>
      <c r="F223" s="53">
        <f t="shared" si="9"/>
        <v>0</v>
      </c>
      <c r="G223" s="54"/>
      <c r="H223" s="55"/>
      <c r="I223" s="55"/>
      <c r="J223" s="53">
        <f t="shared" si="11"/>
        <v>0</v>
      </c>
      <c r="K223" s="54"/>
      <c r="L223" s="55"/>
      <c r="M223" s="55"/>
      <c r="N223" s="53">
        <f t="shared" si="10"/>
        <v>0</v>
      </c>
    </row>
    <row r="224" spans="2:14" ht="18.75" customHeight="1" x14ac:dyDescent="0.35">
      <c r="B224" s="43">
        <v>40445</v>
      </c>
      <c r="C224" s="54"/>
      <c r="D224" s="55"/>
      <c r="E224" s="55"/>
      <c r="F224" s="53">
        <f t="shared" si="9"/>
        <v>0</v>
      </c>
      <c r="G224" s="54"/>
      <c r="H224" s="55"/>
      <c r="I224" s="55"/>
      <c r="J224" s="53">
        <f t="shared" si="11"/>
        <v>0</v>
      </c>
      <c r="K224" s="54"/>
      <c r="L224" s="55"/>
      <c r="M224" s="55"/>
      <c r="N224" s="53">
        <f t="shared" si="10"/>
        <v>0</v>
      </c>
    </row>
    <row r="225" spans="2:14" ht="18.75" customHeight="1" x14ac:dyDescent="0.35">
      <c r="B225" s="43">
        <v>40446</v>
      </c>
      <c r="C225" s="54"/>
      <c r="D225" s="55"/>
      <c r="E225" s="55"/>
      <c r="F225" s="53">
        <f t="shared" si="9"/>
        <v>0</v>
      </c>
      <c r="G225" s="54"/>
      <c r="H225" s="55"/>
      <c r="I225" s="55"/>
      <c r="J225" s="53">
        <f t="shared" si="11"/>
        <v>0</v>
      </c>
      <c r="K225" s="54"/>
      <c r="L225" s="55"/>
      <c r="M225" s="55"/>
      <c r="N225" s="53">
        <f t="shared" si="10"/>
        <v>0</v>
      </c>
    </row>
    <row r="226" spans="2:14" ht="18.75" customHeight="1" x14ac:dyDescent="0.35">
      <c r="B226" s="43">
        <v>40447</v>
      </c>
      <c r="C226" s="54"/>
      <c r="D226" s="55"/>
      <c r="E226" s="55"/>
      <c r="F226" s="53">
        <f t="shared" si="9"/>
        <v>0</v>
      </c>
      <c r="G226" s="54"/>
      <c r="H226" s="55"/>
      <c r="I226" s="55"/>
      <c r="J226" s="53">
        <f t="shared" si="11"/>
        <v>0</v>
      </c>
      <c r="K226" s="54"/>
      <c r="L226" s="55"/>
      <c r="M226" s="55"/>
      <c r="N226" s="53">
        <f t="shared" si="10"/>
        <v>0</v>
      </c>
    </row>
    <row r="227" spans="2:14" ht="18.75" customHeight="1" x14ac:dyDescent="0.35">
      <c r="B227" s="43">
        <v>40448</v>
      </c>
      <c r="C227" s="54"/>
      <c r="D227" s="55"/>
      <c r="E227" s="55"/>
      <c r="F227" s="53">
        <f t="shared" si="9"/>
        <v>0</v>
      </c>
      <c r="G227" s="54"/>
      <c r="H227" s="55"/>
      <c r="I227" s="55"/>
      <c r="J227" s="53">
        <f t="shared" si="11"/>
        <v>0</v>
      </c>
      <c r="K227" s="54"/>
      <c r="L227" s="55"/>
      <c r="M227" s="55"/>
      <c r="N227" s="53">
        <f t="shared" si="10"/>
        <v>0</v>
      </c>
    </row>
    <row r="228" spans="2:14" ht="18.75" customHeight="1" x14ac:dyDescent="0.35">
      <c r="B228" s="43">
        <v>40452</v>
      </c>
      <c r="C228" s="54"/>
      <c r="D228" s="55"/>
      <c r="E228" s="55"/>
      <c r="F228" s="53">
        <f t="shared" si="9"/>
        <v>0</v>
      </c>
      <c r="G228" s="54"/>
      <c r="H228" s="55"/>
      <c r="I228" s="55"/>
      <c r="J228" s="53">
        <f t="shared" si="11"/>
        <v>0</v>
      </c>
      <c r="K228" s="54"/>
      <c r="L228" s="55"/>
      <c r="M228" s="55"/>
      <c r="N228" s="53">
        <f t="shared" si="10"/>
        <v>0</v>
      </c>
    </row>
    <row r="229" spans="2:14" ht="18.75" customHeight="1" x14ac:dyDescent="0.35">
      <c r="B229" s="43">
        <v>40456</v>
      </c>
      <c r="C229" s="54"/>
      <c r="D229" s="55"/>
      <c r="E229" s="55"/>
      <c r="F229" s="53">
        <f t="shared" si="9"/>
        <v>0</v>
      </c>
      <c r="G229" s="54"/>
      <c r="H229" s="55"/>
      <c r="I229" s="55"/>
      <c r="J229" s="53">
        <f t="shared" si="11"/>
        <v>0</v>
      </c>
      <c r="K229" s="54"/>
      <c r="L229" s="55"/>
      <c r="M229" s="55"/>
      <c r="N229" s="53">
        <f t="shared" si="10"/>
        <v>0</v>
      </c>
    </row>
    <row r="230" spans="2:14" ht="18.75" customHeight="1" x14ac:dyDescent="0.35">
      <c r="B230" s="43">
        <v>40460</v>
      </c>
      <c r="C230" s="54"/>
      <c r="D230" s="55"/>
      <c r="E230" s="55"/>
      <c r="F230" s="53">
        <f t="shared" si="9"/>
        <v>0</v>
      </c>
      <c r="G230" s="54"/>
      <c r="H230" s="55"/>
      <c r="I230" s="55"/>
      <c r="J230" s="53">
        <f t="shared" si="11"/>
        <v>0</v>
      </c>
      <c r="K230" s="54"/>
      <c r="L230" s="55"/>
      <c r="M230" s="55"/>
      <c r="N230" s="53">
        <f t="shared" si="10"/>
        <v>0</v>
      </c>
    </row>
    <row r="231" spans="2:14" ht="18.75" customHeight="1" x14ac:dyDescent="0.35">
      <c r="B231" s="43">
        <v>40461</v>
      </c>
      <c r="C231" s="54"/>
      <c r="D231" s="55"/>
      <c r="E231" s="55"/>
      <c r="F231" s="53">
        <f t="shared" si="9"/>
        <v>0</v>
      </c>
      <c r="G231" s="54"/>
      <c r="H231" s="55"/>
      <c r="I231" s="55"/>
      <c r="J231" s="53">
        <f t="shared" si="11"/>
        <v>0</v>
      </c>
      <c r="K231" s="54"/>
      <c r="L231" s="55"/>
      <c r="M231" s="55"/>
      <c r="N231" s="53">
        <f t="shared" si="10"/>
        <v>0</v>
      </c>
    </row>
    <row r="232" spans="2:14" ht="18.75" customHeight="1" x14ac:dyDescent="0.35">
      <c r="B232" s="43">
        <v>40464</v>
      </c>
      <c r="C232" s="54"/>
      <c r="D232" s="55"/>
      <c r="E232" s="55"/>
      <c r="F232" s="53">
        <f t="shared" si="9"/>
        <v>0</v>
      </c>
      <c r="G232" s="54"/>
      <c r="H232" s="55"/>
      <c r="I232" s="55"/>
      <c r="J232" s="53">
        <f t="shared" si="11"/>
        <v>0</v>
      </c>
      <c r="K232" s="54"/>
      <c r="L232" s="55"/>
      <c r="M232" s="55"/>
      <c r="N232" s="53">
        <f t="shared" si="10"/>
        <v>0</v>
      </c>
    </row>
    <row r="233" spans="2:14" ht="18.75" customHeight="1" x14ac:dyDescent="0.35">
      <c r="B233" s="43">
        <v>40468</v>
      </c>
      <c r="C233" s="54"/>
      <c r="D233" s="55"/>
      <c r="E233" s="55"/>
      <c r="F233" s="53">
        <f t="shared" si="9"/>
        <v>0</v>
      </c>
      <c r="G233" s="54"/>
      <c r="H233" s="55"/>
      <c r="I233" s="55"/>
      <c r="J233" s="53">
        <f t="shared" si="11"/>
        <v>0</v>
      </c>
      <c r="K233" s="54"/>
      <c r="L233" s="55"/>
      <c r="M233" s="55"/>
      <c r="N233" s="53">
        <f t="shared" si="10"/>
        <v>0</v>
      </c>
    </row>
    <row r="234" spans="2:14" ht="18.75" customHeight="1" x14ac:dyDescent="0.35">
      <c r="B234" s="43">
        <v>40472</v>
      </c>
      <c r="C234" s="54"/>
      <c r="D234" s="55"/>
      <c r="E234" s="55"/>
      <c r="F234" s="53">
        <f t="shared" si="9"/>
        <v>0</v>
      </c>
      <c r="G234" s="54"/>
      <c r="H234" s="55"/>
      <c r="I234" s="55"/>
      <c r="J234" s="53">
        <f t="shared" si="11"/>
        <v>0</v>
      </c>
      <c r="K234" s="54"/>
      <c r="L234" s="55"/>
      <c r="M234" s="55"/>
      <c r="N234" s="53">
        <f t="shared" si="10"/>
        <v>0</v>
      </c>
    </row>
    <row r="235" spans="2:14" ht="18.75" customHeight="1" x14ac:dyDescent="0.35">
      <c r="B235" s="43">
        <v>40473</v>
      </c>
      <c r="C235" s="54"/>
      <c r="D235" s="55"/>
      <c r="E235" s="55"/>
      <c r="F235" s="53">
        <f t="shared" si="9"/>
        <v>0</v>
      </c>
      <c r="G235" s="54"/>
      <c r="H235" s="55"/>
      <c r="I235" s="55"/>
      <c r="J235" s="53">
        <f t="shared" si="11"/>
        <v>0</v>
      </c>
      <c r="K235" s="54"/>
      <c r="L235" s="55"/>
      <c r="M235" s="55"/>
      <c r="N235" s="53">
        <f t="shared" si="10"/>
        <v>0</v>
      </c>
    </row>
    <row r="236" spans="2:14" ht="18.75" customHeight="1" x14ac:dyDescent="0.35">
      <c r="B236" s="43">
        <v>40475</v>
      </c>
      <c r="C236" s="54"/>
      <c r="D236" s="55"/>
      <c r="E236" s="55"/>
      <c r="F236" s="53">
        <f t="shared" si="9"/>
        <v>0</v>
      </c>
      <c r="G236" s="54"/>
      <c r="H236" s="55"/>
      <c r="I236" s="55"/>
      <c r="J236" s="53">
        <f t="shared" si="11"/>
        <v>0</v>
      </c>
      <c r="K236" s="54"/>
      <c r="L236" s="55"/>
      <c r="M236" s="55"/>
      <c r="N236" s="53">
        <f t="shared" si="10"/>
        <v>0</v>
      </c>
    </row>
    <row r="237" spans="2:14" ht="18.75" customHeight="1" x14ac:dyDescent="0.35">
      <c r="B237" s="43">
        <v>40476</v>
      </c>
      <c r="C237" s="54"/>
      <c r="D237" s="55"/>
      <c r="E237" s="55"/>
      <c r="F237" s="53">
        <f t="shared" si="9"/>
        <v>0</v>
      </c>
      <c r="G237" s="54"/>
      <c r="H237" s="55"/>
      <c r="I237" s="55"/>
      <c r="J237" s="53">
        <f t="shared" si="11"/>
        <v>0</v>
      </c>
      <c r="K237" s="54"/>
      <c r="L237" s="55"/>
      <c r="M237" s="55"/>
      <c r="N237" s="53">
        <f t="shared" si="10"/>
        <v>0</v>
      </c>
    </row>
    <row r="238" spans="2:14" ht="18.75" customHeight="1" x14ac:dyDescent="0.35">
      <c r="B238" s="43">
        <v>40481</v>
      </c>
      <c r="C238" s="54"/>
      <c r="D238" s="55"/>
      <c r="E238" s="55"/>
      <c r="F238" s="53">
        <f t="shared" si="9"/>
        <v>0</v>
      </c>
      <c r="G238" s="54"/>
      <c r="H238" s="55"/>
      <c r="I238" s="55"/>
      <c r="J238" s="53">
        <f t="shared" si="11"/>
        <v>0</v>
      </c>
      <c r="K238" s="54"/>
      <c r="L238" s="55"/>
      <c r="M238" s="55"/>
      <c r="N238" s="53">
        <f t="shared" si="10"/>
        <v>0</v>
      </c>
    </row>
    <row r="239" spans="2:14" ht="18.75" customHeight="1" x14ac:dyDescent="0.35">
      <c r="B239" s="43">
        <v>40484</v>
      </c>
      <c r="C239" s="54"/>
      <c r="D239" s="55"/>
      <c r="E239" s="55"/>
      <c r="F239" s="53">
        <f t="shared" si="9"/>
        <v>0</v>
      </c>
      <c r="G239" s="54"/>
      <c r="H239" s="55"/>
      <c r="I239" s="55"/>
      <c r="J239" s="53">
        <f t="shared" si="11"/>
        <v>0</v>
      </c>
      <c r="K239" s="54"/>
      <c r="L239" s="55"/>
      <c r="M239" s="55"/>
      <c r="N239" s="53">
        <f t="shared" si="10"/>
        <v>0</v>
      </c>
    </row>
    <row r="240" spans="2:14" ht="18.75" customHeight="1" x14ac:dyDescent="0.35">
      <c r="B240" s="43">
        <v>40486</v>
      </c>
      <c r="C240" s="54"/>
      <c r="D240" s="55"/>
      <c r="E240" s="55"/>
      <c r="F240" s="53">
        <f t="shared" si="9"/>
        <v>0</v>
      </c>
      <c r="G240" s="54"/>
      <c r="H240" s="55"/>
      <c r="I240" s="55"/>
      <c r="J240" s="53">
        <f t="shared" si="11"/>
        <v>0</v>
      </c>
      <c r="K240" s="54"/>
      <c r="L240" s="55"/>
      <c r="M240" s="55"/>
      <c r="N240" s="53">
        <f t="shared" si="10"/>
        <v>0</v>
      </c>
    </row>
    <row r="241" spans="2:14" ht="18.75" customHeight="1" x14ac:dyDescent="0.35">
      <c r="B241" s="43">
        <v>40488</v>
      </c>
      <c r="C241" s="54"/>
      <c r="D241" s="55"/>
      <c r="E241" s="55"/>
      <c r="F241" s="53">
        <f t="shared" si="9"/>
        <v>0</v>
      </c>
      <c r="G241" s="54"/>
      <c r="H241" s="55"/>
      <c r="I241" s="55"/>
      <c r="J241" s="53">
        <f t="shared" si="11"/>
        <v>0</v>
      </c>
      <c r="K241" s="54"/>
      <c r="L241" s="55"/>
      <c r="M241" s="55"/>
      <c r="N241" s="53">
        <f t="shared" si="10"/>
        <v>0</v>
      </c>
    </row>
    <row r="242" spans="2:14" ht="18.75" customHeight="1" x14ac:dyDescent="0.35">
      <c r="B242" s="43">
        <v>40489</v>
      </c>
      <c r="C242" s="54"/>
      <c r="D242" s="55"/>
      <c r="E242" s="55"/>
      <c r="F242" s="53">
        <f t="shared" si="9"/>
        <v>0</v>
      </c>
      <c r="G242" s="54"/>
      <c r="H242" s="55"/>
      <c r="I242" s="55"/>
      <c r="J242" s="53">
        <f t="shared" si="11"/>
        <v>0</v>
      </c>
      <c r="K242" s="54"/>
      <c r="L242" s="55"/>
      <c r="M242" s="55"/>
      <c r="N242" s="53">
        <f t="shared" si="10"/>
        <v>0</v>
      </c>
    </row>
    <row r="243" spans="2:14" ht="18.75" customHeight="1" x14ac:dyDescent="0.35">
      <c r="B243" s="43">
        <v>40492</v>
      </c>
      <c r="C243" s="54"/>
      <c r="D243" s="55"/>
      <c r="E243" s="55"/>
      <c r="F243" s="53">
        <f t="shared" si="9"/>
        <v>0</v>
      </c>
      <c r="G243" s="54"/>
      <c r="H243" s="55"/>
      <c r="I243" s="55"/>
      <c r="J243" s="53">
        <f t="shared" si="11"/>
        <v>0</v>
      </c>
      <c r="K243" s="54"/>
      <c r="L243" s="55"/>
      <c r="M243" s="55"/>
      <c r="N243" s="53">
        <f t="shared" si="10"/>
        <v>0</v>
      </c>
    </row>
    <row r="244" spans="2:14" ht="18.75" customHeight="1" x14ac:dyDescent="0.35">
      <c r="B244" s="43">
        <v>40495</v>
      </c>
      <c r="C244" s="54"/>
      <c r="D244" s="55"/>
      <c r="E244" s="55"/>
      <c r="F244" s="53">
        <f t="shared" si="9"/>
        <v>0</v>
      </c>
      <c r="G244" s="54"/>
      <c r="H244" s="55"/>
      <c r="I244" s="55"/>
      <c r="J244" s="53">
        <f t="shared" si="11"/>
        <v>0</v>
      </c>
      <c r="K244" s="54"/>
      <c r="L244" s="55"/>
      <c r="M244" s="55"/>
      <c r="N244" s="53">
        <f t="shared" si="10"/>
        <v>0</v>
      </c>
    </row>
    <row r="245" spans="2:14" ht="18.75" customHeight="1" x14ac:dyDescent="0.35">
      <c r="B245" s="43">
        <v>40502</v>
      </c>
      <c r="C245" s="54"/>
      <c r="D245" s="55"/>
      <c r="E245" s="55"/>
      <c r="F245" s="53">
        <f t="shared" si="9"/>
        <v>0</v>
      </c>
      <c r="G245" s="54"/>
      <c r="H245" s="55"/>
      <c r="I245" s="55"/>
      <c r="J245" s="53">
        <f t="shared" si="11"/>
        <v>0</v>
      </c>
      <c r="K245" s="54"/>
      <c r="L245" s="55"/>
      <c r="M245" s="55"/>
      <c r="N245" s="53">
        <f t="shared" si="10"/>
        <v>0</v>
      </c>
    </row>
    <row r="246" spans="2:14" ht="18.75" customHeight="1" x14ac:dyDescent="0.35">
      <c r="B246" s="43">
        <v>40503</v>
      </c>
      <c r="C246" s="54"/>
      <c r="D246" s="55"/>
      <c r="E246" s="55"/>
      <c r="F246" s="53">
        <f t="shared" si="9"/>
        <v>0</v>
      </c>
      <c r="G246" s="54"/>
      <c r="H246" s="55"/>
      <c r="I246" s="55"/>
      <c r="J246" s="53">
        <f t="shared" si="11"/>
        <v>0</v>
      </c>
      <c r="K246" s="54"/>
      <c r="L246" s="55"/>
      <c r="M246" s="55"/>
      <c r="N246" s="53">
        <f t="shared" si="10"/>
        <v>0</v>
      </c>
    </row>
    <row r="247" spans="2:14" ht="18.75" customHeight="1" x14ac:dyDescent="0.35">
      <c r="B247" s="43">
        <v>40504</v>
      </c>
      <c r="C247" s="54"/>
      <c r="D247" s="55"/>
      <c r="E247" s="55"/>
      <c r="F247" s="53">
        <f t="shared" si="9"/>
        <v>0</v>
      </c>
      <c r="G247" s="54"/>
      <c r="H247" s="55"/>
      <c r="I247" s="55"/>
      <c r="J247" s="53">
        <f t="shared" si="11"/>
        <v>0</v>
      </c>
      <c r="K247" s="54"/>
      <c r="L247" s="55"/>
      <c r="M247" s="55"/>
      <c r="N247" s="53">
        <f t="shared" si="10"/>
        <v>0</v>
      </c>
    </row>
    <row r="248" spans="2:14" ht="18.75" customHeight="1" x14ac:dyDescent="0.35">
      <c r="B248" s="43">
        <v>40505</v>
      </c>
      <c r="C248" s="54"/>
      <c r="D248" s="55"/>
      <c r="E248" s="55"/>
      <c r="F248" s="53">
        <f t="shared" si="9"/>
        <v>0</v>
      </c>
      <c r="G248" s="54"/>
      <c r="H248" s="55"/>
      <c r="I248" s="55"/>
      <c r="J248" s="53">
        <f t="shared" si="11"/>
        <v>0</v>
      </c>
      <c r="K248" s="54"/>
      <c r="L248" s="55"/>
      <c r="M248" s="55"/>
      <c r="N248" s="53">
        <f t="shared" si="10"/>
        <v>0</v>
      </c>
    </row>
    <row r="249" spans="2:14" ht="18.75" customHeight="1" x14ac:dyDescent="0.35">
      <c r="B249" s="43">
        <v>40506</v>
      </c>
      <c r="C249" s="54"/>
      <c r="D249" s="55"/>
      <c r="E249" s="55"/>
      <c r="F249" s="53">
        <f t="shared" si="9"/>
        <v>0</v>
      </c>
      <c r="G249" s="54"/>
      <c r="H249" s="55"/>
      <c r="I249" s="55"/>
      <c r="J249" s="53">
        <f t="shared" si="11"/>
        <v>0</v>
      </c>
      <c r="K249" s="54"/>
      <c r="L249" s="55"/>
      <c r="M249" s="55"/>
      <c r="N249" s="53">
        <f t="shared" si="10"/>
        <v>0</v>
      </c>
    </row>
    <row r="250" spans="2:14" ht="18.75" customHeight="1" x14ac:dyDescent="0.35">
      <c r="B250" s="43">
        <v>40507</v>
      </c>
      <c r="C250" s="54"/>
      <c r="D250" s="55"/>
      <c r="E250" s="55"/>
      <c r="F250" s="53">
        <f t="shared" si="9"/>
        <v>0</v>
      </c>
      <c r="G250" s="54"/>
      <c r="H250" s="55"/>
      <c r="I250" s="55"/>
      <c r="J250" s="53">
        <f t="shared" si="11"/>
        <v>0</v>
      </c>
      <c r="K250" s="54"/>
      <c r="L250" s="55"/>
      <c r="M250" s="55"/>
      <c r="N250" s="53">
        <f t="shared" si="10"/>
        <v>0</v>
      </c>
    </row>
    <row r="251" spans="2:14" ht="18.75" customHeight="1" x14ac:dyDescent="0.35">
      <c r="B251" s="43">
        <v>40508</v>
      </c>
      <c r="C251" s="54"/>
      <c r="D251" s="55"/>
      <c r="E251" s="55"/>
      <c r="F251" s="53">
        <f t="shared" si="9"/>
        <v>0</v>
      </c>
      <c r="G251" s="54"/>
      <c r="H251" s="55"/>
      <c r="I251" s="55"/>
      <c r="J251" s="53">
        <f t="shared" si="11"/>
        <v>0</v>
      </c>
      <c r="K251" s="54"/>
      <c r="L251" s="55"/>
      <c r="M251" s="55"/>
      <c r="N251" s="53">
        <f t="shared" si="10"/>
        <v>0</v>
      </c>
    </row>
    <row r="252" spans="2:14" ht="18.75" customHeight="1" x14ac:dyDescent="0.35">
      <c r="B252" s="43">
        <v>40509</v>
      </c>
      <c r="C252" s="54"/>
      <c r="D252" s="55"/>
      <c r="E252" s="55"/>
      <c r="F252" s="53">
        <f t="shared" si="9"/>
        <v>0</v>
      </c>
      <c r="G252" s="54"/>
      <c r="H252" s="55"/>
      <c r="I252" s="55"/>
      <c r="J252" s="53">
        <f t="shared" si="11"/>
        <v>0</v>
      </c>
      <c r="K252" s="54"/>
      <c r="L252" s="55"/>
      <c r="M252" s="55"/>
      <c r="N252" s="53">
        <f t="shared" si="10"/>
        <v>0</v>
      </c>
    </row>
    <row r="253" spans="2:14" ht="18.75" customHeight="1" x14ac:dyDescent="0.35">
      <c r="B253" s="43">
        <v>40510</v>
      </c>
      <c r="C253" s="54"/>
      <c r="D253" s="55"/>
      <c r="E253" s="55"/>
      <c r="F253" s="53">
        <f t="shared" si="9"/>
        <v>0</v>
      </c>
      <c r="G253" s="54"/>
      <c r="H253" s="55"/>
      <c r="I253" s="55"/>
      <c r="J253" s="53">
        <f t="shared" si="11"/>
        <v>0</v>
      </c>
      <c r="K253" s="54"/>
      <c r="L253" s="55"/>
      <c r="M253" s="55"/>
      <c r="N253" s="53">
        <f t="shared" si="10"/>
        <v>0</v>
      </c>
    </row>
    <row r="254" spans="2:14" ht="18.75" customHeight="1" x14ac:dyDescent="0.35">
      <c r="B254" s="43">
        <v>40511</v>
      </c>
      <c r="C254" s="54"/>
      <c r="D254" s="55"/>
      <c r="E254" s="55"/>
      <c r="F254" s="53">
        <f t="shared" si="9"/>
        <v>0</v>
      </c>
      <c r="G254" s="54"/>
      <c r="H254" s="55"/>
      <c r="I254" s="55"/>
      <c r="J254" s="53">
        <f t="shared" si="11"/>
        <v>0</v>
      </c>
      <c r="K254" s="54"/>
      <c r="L254" s="55"/>
      <c r="M254" s="55"/>
      <c r="N254" s="53">
        <f t="shared" si="10"/>
        <v>0</v>
      </c>
    </row>
    <row r="255" spans="2:14" ht="18.75" customHeight="1" x14ac:dyDescent="0.35">
      <c r="B255" s="43">
        <v>40512</v>
      </c>
      <c r="C255" s="54"/>
      <c r="D255" s="55"/>
      <c r="E255" s="55"/>
      <c r="F255" s="53">
        <f t="shared" si="9"/>
        <v>0</v>
      </c>
      <c r="G255" s="54"/>
      <c r="H255" s="55"/>
      <c r="I255" s="55"/>
      <c r="J255" s="53">
        <f t="shared" si="11"/>
        <v>0</v>
      </c>
      <c r="K255" s="54"/>
      <c r="L255" s="55"/>
      <c r="M255" s="55"/>
      <c r="N255" s="53">
        <f t="shared" si="10"/>
        <v>0</v>
      </c>
    </row>
    <row r="256" spans="2:14" ht="18.75" customHeight="1" x14ac:dyDescent="0.35">
      <c r="B256" s="43">
        <v>40513</v>
      </c>
      <c r="C256" s="54"/>
      <c r="D256" s="55"/>
      <c r="E256" s="55"/>
      <c r="F256" s="53">
        <f t="shared" si="9"/>
        <v>0</v>
      </c>
      <c r="G256" s="54"/>
      <c r="H256" s="55"/>
      <c r="I256" s="55"/>
      <c r="J256" s="53">
        <f t="shared" si="11"/>
        <v>0</v>
      </c>
      <c r="K256" s="54"/>
      <c r="L256" s="55"/>
      <c r="M256" s="55"/>
      <c r="N256" s="53">
        <f t="shared" si="10"/>
        <v>0</v>
      </c>
    </row>
    <row r="257" spans="2:14" ht="18.75" customHeight="1" x14ac:dyDescent="0.35">
      <c r="B257" s="43">
        <v>40514</v>
      </c>
      <c r="C257" s="54"/>
      <c r="D257" s="55"/>
      <c r="E257" s="55"/>
      <c r="F257" s="53">
        <f t="shared" si="9"/>
        <v>0</v>
      </c>
      <c r="G257" s="54"/>
      <c r="H257" s="55"/>
      <c r="I257" s="55"/>
      <c r="J257" s="53">
        <f t="shared" si="11"/>
        <v>0</v>
      </c>
      <c r="K257" s="54"/>
      <c r="L257" s="55"/>
      <c r="M257" s="55"/>
      <c r="N257" s="53">
        <f t="shared" si="10"/>
        <v>0</v>
      </c>
    </row>
    <row r="258" spans="2:14" ht="18.75" customHeight="1" x14ac:dyDescent="0.35">
      <c r="B258" s="43">
        <v>40515</v>
      </c>
      <c r="C258" s="54"/>
      <c r="D258" s="55"/>
      <c r="E258" s="55"/>
      <c r="F258" s="53">
        <f t="shared" si="9"/>
        <v>0</v>
      </c>
      <c r="G258" s="54"/>
      <c r="H258" s="55"/>
      <c r="I258" s="55"/>
      <c r="J258" s="53">
        <f t="shared" si="11"/>
        <v>0</v>
      </c>
      <c r="K258" s="54"/>
      <c r="L258" s="55"/>
      <c r="M258" s="55"/>
      <c r="N258" s="53">
        <f t="shared" si="10"/>
        <v>0</v>
      </c>
    </row>
    <row r="259" spans="2:14" ht="18.75" customHeight="1" x14ac:dyDescent="0.35">
      <c r="B259" s="43">
        <v>40516</v>
      </c>
      <c r="C259" s="54"/>
      <c r="D259" s="55"/>
      <c r="E259" s="55"/>
      <c r="F259" s="53">
        <f t="shared" si="9"/>
        <v>0</v>
      </c>
      <c r="G259" s="54"/>
      <c r="H259" s="55"/>
      <c r="I259" s="55"/>
      <c r="J259" s="53">
        <f t="shared" si="11"/>
        <v>0</v>
      </c>
      <c r="K259" s="54"/>
      <c r="L259" s="55"/>
      <c r="M259" s="55"/>
      <c r="N259" s="53">
        <f t="shared" si="10"/>
        <v>0</v>
      </c>
    </row>
    <row r="260" spans="2:14" ht="18.75" customHeight="1" x14ac:dyDescent="0.35">
      <c r="B260" s="43">
        <v>40517</v>
      </c>
      <c r="C260" s="54"/>
      <c r="D260" s="55"/>
      <c r="E260" s="55"/>
      <c r="F260" s="53">
        <f t="shared" si="9"/>
        <v>0</v>
      </c>
      <c r="G260" s="54"/>
      <c r="H260" s="55"/>
      <c r="I260" s="55"/>
      <c r="J260" s="53">
        <f t="shared" si="11"/>
        <v>0</v>
      </c>
      <c r="K260" s="54"/>
      <c r="L260" s="55"/>
      <c r="M260" s="55"/>
      <c r="N260" s="53">
        <f t="shared" si="10"/>
        <v>0</v>
      </c>
    </row>
    <row r="261" spans="2:14" ht="18.75" customHeight="1" x14ac:dyDescent="0.35">
      <c r="B261" s="43">
        <v>40522</v>
      </c>
      <c r="C261" s="54"/>
      <c r="D261" s="55"/>
      <c r="E261" s="55"/>
      <c r="F261" s="53">
        <f t="shared" si="9"/>
        <v>0</v>
      </c>
      <c r="G261" s="54"/>
      <c r="H261" s="55"/>
      <c r="I261" s="55"/>
      <c r="J261" s="53">
        <f t="shared" si="11"/>
        <v>0</v>
      </c>
      <c r="K261" s="54"/>
      <c r="L261" s="55"/>
      <c r="M261" s="55"/>
      <c r="N261" s="53">
        <f t="shared" si="10"/>
        <v>0</v>
      </c>
    </row>
    <row r="262" spans="2:14" ht="18.75" customHeight="1" x14ac:dyDescent="0.35">
      <c r="B262" s="43">
        <v>40523</v>
      </c>
      <c r="C262" s="54"/>
      <c r="D262" s="55"/>
      <c r="E262" s="55"/>
      <c r="F262" s="53">
        <f t="shared" si="9"/>
        <v>0</v>
      </c>
      <c r="G262" s="54"/>
      <c r="H262" s="55"/>
      <c r="I262" s="55"/>
      <c r="J262" s="53">
        <f t="shared" si="11"/>
        <v>0</v>
      </c>
      <c r="K262" s="54"/>
      <c r="L262" s="55"/>
      <c r="M262" s="55"/>
      <c r="N262" s="53">
        <f t="shared" si="10"/>
        <v>0</v>
      </c>
    </row>
    <row r="263" spans="2:14" ht="18.75" customHeight="1" x14ac:dyDescent="0.35">
      <c r="B263" s="43">
        <v>40524</v>
      </c>
      <c r="C263" s="54"/>
      <c r="D263" s="55"/>
      <c r="E263" s="55"/>
      <c r="F263" s="53">
        <f t="shared" ref="F263:F326" si="12">SUM(C263:E263)</f>
        <v>0</v>
      </c>
      <c r="G263" s="54"/>
      <c r="H263" s="55"/>
      <c r="I263" s="55"/>
      <c r="J263" s="53">
        <f t="shared" si="11"/>
        <v>0</v>
      </c>
      <c r="K263" s="54"/>
      <c r="L263" s="55"/>
      <c r="M263" s="55"/>
      <c r="N263" s="53">
        <f t="shared" ref="N263:N326" si="13">SUM(K263:M263)</f>
        <v>0</v>
      </c>
    </row>
    <row r="264" spans="2:14" ht="18.75" customHeight="1" x14ac:dyDescent="0.35">
      <c r="B264" s="43">
        <v>40526</v>
      </c>
      <c r="C264" s="54"/>
      <c r="D264" s="55"/>
      <c r="E264" s="55"/>
      <c r="F264" s="53">
        <f t="shared" si="12"/>
        <v>0</v>
      </c>
      <c r="G264" s="54"/>
      <c r="H264" s="55"/>
      <c r="I264" s="55"/>
      <c r="J264" s="53">
        <f t="shared" ref="J264:J327" si="14">SUM(G264:I264)</f>
        <v>0</v>
      </c>
      <c r="K264" s="54"/>
      <c r="L264" s="55"/>
      <c r="M264" s="55"/>
      <c r="N264" s="53">
        <f t="shared" si="13"/>
        <v>0</v>
      </c>
    </row>
    <row r="265" spans="2:14" ht="18.75" customHeight="1" x14ac:dyDescent="0.35">
      <c r="B265" s="43">
        <v>40533</v>
      </c>
      <c r="C265" s="54"/>
      <c r="D265" s="55"/>
      <c r="E265" s="55"/>
      <c r="F265" s="53">
        <f t="shared" si="12"/>
        <v>0</v>
      </c>
      <c r="G265" s="54"/>
      <c r="H265" s="55"/>
      <c r="I265" s="55"/>
      <c r="J265" s="53">
        <f t="shared" si="14"/>
        <v>0</v>
      </c>
      <c r="K265" s="54"/>
      <c r="L265" s="55"/>
      <c r="M265" s="55"/>
      <c r="N265" s="53">
        <f t="shared" si="13"/>
        <v>0</v>
      </c>
    </row>
    <row r="266" spans="2:14" ht="18.75" customHeight="1" x14ac:dyDescent="0.35">
      <c r="B266" s="43">
        <v>40536</v>
      </c>
      <c r="C266" s="54"/>
      <c r="D266" s="55"/>
      <c r="E266" s="55"/>
      <c r="F266" s="53">
        <f t="shared" si="12"/>
        <v>0</v>
      </c>
      <c r="G266" s="54"/>
      <c r="H266" s="55"/>
      <c r="I266" s="55"/>
      <c r="J266" s="53">
        <f t="shared" si="14"/>
        <v>0</v>
      </c>
      <c r="K266" s="54"/>
      <c r="L266" s="55"/>
      <c r="M266" s="55"/>
      <c r="N266" s="53">
        <f t="shared" si="13"/>
        <v>0</v>
      </c>
    </row>
    <row r="267" spans="2:14" ht="18.75" customHeight="1" x14ac:dyDescent="0.35">
      <c r="B267" s="43">
        <v>40544</v>
      </c>
      <c r="C267" s="54"/>
      <c r="D267" s="55"/>
      <c r="E267" s="55"/>
      <c r="F267" s="53">
        <f t="shared" si="12"/>
        <v>0</v>
      </c>
      <c r="G267" s="54"/>
      <c r="H267" s="55"/>
      <c r="I267" s="55"/>
      <c r="J267" s="53">
        <f t="shared" si="14"/>
        <v>0</v>
      </c>
      <c r="K267" s="54"/>
      <c r="L267" s="55"/>
      <c r="M267" s="55"/>
      <c r="N267" s="53">
        <f t="shared" si="13"/>
        <v>0</v>
      </c>
    </row>
    <row r="268" spans="2:14" ht="18.75" customHeight="1" x14ac:dyDescent="0.35">
      <c r="B268" s="43">
        <v>40546</v>
      </c>
      <c r="C268" s="54"/>
      <c r="D268" s="55"/>
      <c r="E268" s="55"/>
      <c r="F268" s="53">
        <f t="shared" si="12"/>
        <v>0</v>
      </c>
      <c r="G268" s="54"/>
      <c r="H268" s="55"/>
      <c r="I268" s="55"/>
      <c r="J268" s="53">
        <f t="shared" si="14"/>
        <v>0</v>
      </c>
      <c r="K268" s="54"/>
      <c r="L268" s="55"/>
      <c r="M268" s="55"/>
      <c r="N268" s="53">
        <f t="shared" si="13"/>
        <v>0</v>
      </c>
    </row>
    <row r="269" spans="2:14" ht="18.75" customHeight="1" x14ac:dyDescent="0.35">
      <c r="B269" s="43">
        <v>40550</v>
      </c>
      <c r="C269" s="54"/>
      <c r="D269" s="55"/>
      <c r="E269" s="55"/>
      <c r="F269" s="53">
        <f t="shared" si="12"/>
        <v>0</v>
      </c>
      <c r="G269" s="54"/>
      <c r="H269" s="55"/>
      <c r="I269" s="55"/>
      <c r="J269" s="53">
        <f t="shared" si="14"/>
        <v>0</v>
      </c>
      <c r="K269" s="54"/>
      <c r="L269" s="55"/>
      <c r="M269" s="55"/>
      <c r="N269" s="53">
        <f t="shared" si="13"/>
        <v>0</v>
      </c>
    </row>
    <row r="270" spans="2:14" ht="18.75" customHeight="1" x14ac:dyDescent="0.35">
      <c r="B270" s="43">
        <v>40555</v>
      </c>
      <c r="C270" s="54"/>
      <c r="D270" s="55"/>
      <c r="E270" s="55"/>
      <c r="F270" s="53">
        <f t="shared" si="12"/>
        <v>0</v>
      </c>
      <c r="G270" s="54"/>
      <c r="H270" s="55"/>
      <c r="I270" s="55"/>
      <c r="J270" s="53">
        <f t="shared" si="14"/>
        <v>0</v>
      </c>
      <c r="K270" s="54"/>
      <c r="L270" s="55"/>
      <c r="M270" s="55"/>
      <c r="N270" s="53">
        <f t="shared" si="13"/>
        <v>0</v>
      </c>
    </row>
    <row r="271" spans="2:14" ht="18.75" customHeight="1" x14ac:dyDescent="0.35">
      <c r="B271" s="43">
        <v>40574</v>
      </c>
      <c r="C271" s="54"/>
      <c r="D271" s="55"/>
      <c r="E271" s="55"/>
      <c r="F271" s="53">
        <f t="shared" si="12"/>
        <v>0</v>
      </c>
      <c r="G271" s="54"/>
      <c r="H271" s="55"/>
      <c r="I271" s="55"/>
      <c r="J271" s="53">
        <f t="shared" si="14"/>
        <v>0</v>
      </c>
      <c r="K271" s="54"/>
      <c r="L271" s="55"/>
      <c r="M271" s="55"/>
      <c r="N271" s="53">
        <f t="shared" si="13"/>
        <v>0</v>
      </c>
    </row>
    <row r="272" spans="2:14" ht="18.75" customHeight="1" x14ac:dyDescent="0.35">
      <c r="B272" s="43">
        <v>40575</v>
      </c>
      <c r="C272" s="54"/>
      <c r="D272" s="55"/>
      <c r="E272" s="55"/>
      <c r="F272" s="53">
        <f t="shared" si="12"/>
        <v>0</v>
      </c>
      <c r="G272" s="54"/>
      <c r="H272" s="55"/>
      <c r="I272" s="55"/>
      <c r="J272" s="53">
        <f t="shared" si="14"/>
        <v>0</v>
      </c>
      <c r="K272" s="54"/>
      <c r="L272" s="55"/>
      <c r="M272" s="55"/>
      <c r="N272" s="53">
        <f t="shared" si="13"/>
        <v>0</v>
      </c>
    </row>
    <row r="273" spans="2:14" ht="18.75" customHeight="1" x14ac:dyDescent="0.35">
      <c r="B273" s="43">
        <v>40576</v>
      </c>
      <c r="C273" s="54"/>
      <c r="D273" s="55"/>
      <c r="E273" s="55"/>
      <c r="F273" s="53">
        <f t="shared" si="12"/>
        <v>0</v>
      </c>
      <c r="G273" s="54"/>
      <c r="H273" s="55"/>
      <c r="I273" s="55"/>
      <c r="J273" s="53">
        <f t="shared" si="14"/>
        <v>0</v>
      </c>
      <c r="K273" s="54"/>
      <c r="L273" s="55"/>
      <c r="M273" s="55"/>
      <c r="N273" s="53">
        <f t="shared" si="13"/>
        <v>0</v>
      </c>
    </row>
    <row r="274" spans="2:14" ht="18.75" customHeight="1" x14ac:dyDescent="0.35">
      <c r="B274" s="43">
        <v>40577</v>
      </c>
      <c r="C274" s="54"/>
      <c r="D274" s="55"/>
      <c r="E274" s="55"/>
      <c r="F274" s="53">
        <f t="shared" si="12"/>
        <v>0</v>
      </c>
      <c r="G274" s="54"/>
      <c r="H274" s="55"/>
      <c r="I274" s="55"/>
      <c r="J274" s="53">
        <f t="shared" si="14"/>
        <v>0</v>
      </c>
      <c r="K274" s="54"/>
      <c r="L274" s="55"/>
      <c r="M274" s="55"/>
      <c r="N274" s="53">
        <f t="shared" si="13"/>
        <v>0</v>
      </c>
    </row>
    <row r="275" spans="2:14" ht="18.75" customHeight="1" x14ac:dyDescent="0.35">
      <c r="B275" s="43">
        <v>40578</v>
      </c>
      <c r="C275" s="54"/>
      <c r="D275" s="55"/>
      <c r="E275" s="55"/>
      <c r="F275" s="53">
        <f t="shared" si="12"/>
        <v>0</v>
      </c>
      <c r="G275" s="54"/>
      <c r="H275" s="55"/>
      <c r="I275" s="55"/>
      <c r="J275" s="53">
        <f t="shared" si="14"/>
        <v>0</v>
      </c>
      <c r="K275" s="54"/>
      <c r="L275" s="55"/>
      <c r="M275" s="55"/>
      <c r="N275" s="53">
        <f t="shared" si="13"/>
        <v>0</v>
      </c>
    </row>
    <row r="276" spans="2:14" ht="18.75" customHeight="1" x14ac:dyDescent="0.35">
      <c r="B276" s="43">
        <v>40579</v>
      </c>
      <c r="C276" s="54"/>
      <c r="D276" s="55"/>
      <c r="E276" s="55"/>
      <c r="F276" s="53">
        <f t="shared" si="12"/>
        <v>0</v>
      </c>
      <c r="G276" s="54"/>
      <c r="H276" s="55"/>
      <c r="I276" s="55"/>
      <c r="J276" s="53">
        <f t="shared" si="14"/>
        <v>0</v>
      </c>
      <c r="K276" s="54"/>
      <c r="L276" s="55"/>
      <c r="M276" s="55"/>
      <c r="N276" s="53">
        <f t="shared" si="13"/>
        <v>0</v>
      </c>
    </row>
    <row r="277" spans="2:14" ht="18.75" customHeight="1" x14ac:dyDescent="0.35">
      <c r="B277" s="43">
        <v>40580</v>
      </c>
      <c r="C277" s="54"/>
      <c r="D277" s="55"/>
      <c r="E277" s="55"/>
      <c r="F277" s="53">
        <f t="shared" si="12"/>
        <v>0</v>
      </c>
      <c r="G277" s="54"/>
      <c r="H277" s="55"/>
      <c r="I277" s="55"/>
      <c r="J277" s="53">
        <f t="shared" si="14"/>
        <v>0</v>
      </c>
      <c r="K277" s="54"/>
      <c r="L277" s="55"/>
      <c r="M277" s="55"/>
      <c r="N277" s="53">
        <f t="shared" si="13"/>
        <v>0</v>
      </c>
    </row>
    <row r="278" spans="2:14" ht="18.75" customHeight="1" x14ac:dyDescent="0.35">
      <c r="B278" s="43">
        <v>40581</v>
      </c>
      <c r="C278" s="54"/>
      <c r="D278" s="55"/>
      <c r="E278" s="55"/>
      <c r="F278" s="53">
        <f t="shared" si="12"/>
        <v>0</v>
      </c>
      <c r="G278" s="54"/>
      <c r="H278" s="55"/>
      <c r="I278" s="55"/>
      <c r="J278" s="53">
        <f t="shared" si="14"/>
        <v>0</v>
      </c>
      <c r="K278" s="54"/>
      <c r="L278" s="55"/>
      <c r="M278" s="55"/>
      <c r="N278" s="53">
        <f t="shared" si="13"/>
        <v>0</v>
      </c>
    </row>
    <row r="279" spans="2:14" ht="18.75" customHeight="1" x14ac:dyDescent="0.35">
      <c r="B279" s="43">
        <v>40582</v>
      </c>
      <c r="C279" s="54"/>
      <c r="D279" s="55"/>
      <c r="E279" s="55"/>
      <c r="F279" s="53">
        <f t="shared" si="12"/>
        <v>0</v>
      </c>
      <c r="G279" s="54"/>
      <c r="H279" s="55"/>
      <c r="I279" s="55"/>
      <c r="J279" s="53">
        <f t="shared" si="14"/>
        <v>0</v>
      </c>
      <c r="K279" s="54"/>
      <c r="L279" s="55"/>
      <c r="M279" s="55"/>
      <c r="N279" s="53">
        <f t="shared" si="13"/>
        <v>0</v>
      </c>
    </row>
    <row r="280" spans="2:14" ht="18.75" customHeight="1" x14ac:dyDescent="0.35">
      <c r="B280" s="43">
        <v>40583</v>
      </c>
      <c r="C280" s="54"/>
      <c r="D280" s="55"/>
      <c r="E280" s="55"/>
      <c r="F280" s="53">
        <f t="shared" si="12"/>
        <v>0</v>
      </c>
      <c r="G280" s="54"/>
      <c r="H280" s="55"/>
      <c r="I280" s="55"/>
      <c r="J280" s="53">
        <f t="shared" si="14"/>
        <v>0</v>
      </c>
      <c r="K280" s="54"/>
      <c r="L280" s="55"/>
      <c r="M280" s="55"/>
      <c r="N280" s="53">
        <f t="shared" si="13"/>
        <v>0</v>
      </c>
    </row>
    <row r="281" spans="2:14" ht="18.75" customHeight="1" x14ac:dyDescent="0.35">
      <c r="B281" s="43">
        <v>40588</v>
      </c>
      <c r="C281" s="54"/>
      <c r="D281" s="55"/>
      <c r="E281" s="55"/>
      <c r="F281" s="53">
        <f t="shared" si="12"/>
        <v>0</v>
      </c>
      <c r="G281" s="54"/>
      <c r="H281" s="55"/>
      <c r="I281" s="55"/>
      <c r="J281" s="53">
        <f t="shared" si="14"/>
        <v>0</v>
      </c>
      <c r="K281" s="54"/>
      <c r="L281" s="55"/>
      <c r="M281" s="55"/>
      <c r="N281" s="53">
        <f t="shared" si="13"/>
        <v>0</v>
      </c>
    </row>
    <row r="282" spans="2:14" ht="18.75" customHeight="1" x14ac:dyDescent="0.35">
      <c r="B282" s="43">
        <v>40591</v>
      </c>
      <c r="C282" s="54"/>
      <c r="D282" s="55"/>
      <c r="E282" s="55"/>
      <c r="F282" s="53">
        <f t="shared" si="12"/>
        <v>0</v>
      </c>
      <c r="G282" s="54"/>
      <c r="H282" s="55"/>
      <c r="I282" s="55"/>
      <c r="J282" s="53">
        <f t="shared" si="14"/>
        <v>0</v>
      </c>
      <c r="K282" s="54"/>
      <c r="L282" s="55"/>
      <c r="M282" s="55"/>
      <c r="N282" s="53">
        <f t="shared" si="13"/>
        <v>0</v>
      </c>
    </row>
    <row r="283" spans="2:14" ht="18.75" customHeight="1" x14ac:dyDescent="0.35">
      <c r="B283" s="43">
        <v>40598</v>
      </c>
      <c r="C283" s="54"/>
      <c r="D283" s="55"/>
      <c r="E283" s="55"/>
      <c r="F283" s="53">
        <f t="shared" si="12"/>
        <v>0</v>
      </c>
      <c r="G283" s="54"/>
      <c r="H283" s="55"/>
      <c r="I283" s="55"/>
      <c r="J283" s="53">
        <f t="shared" si="14"/>
        <v>0</v>
      </c>
      <c r="K283" s="54"/>
      <c r="L283" s="55"/>
      <c r="M283" s="55"/>
      <c r="N283" s="53">
        <f t="shared" si="13"/>
        <v>0</v>
      </c>
    </row>
    <row r="284" spans="2:14" ht="18.75" customHeight="1" x14ac:dyDescent="0.35">
      <c r="B284" s="43">
        <v>40601</v>
      </c>
      <c r="C284" s="54"/>
      <c r="D284" s="55"/>
      <c r="E284" s="55"/>
      <c r="F284" s="53">
        <f t="shared" si="12"/>
        <v>0</v>
      </c>
      <c r="G284" s="54"/>
      <c r="H284" s="55"/>
      <c r="I284" s="55"/>
      <c r="J284" s="53">
        <f t="shared" si="14"/>
        <v>0</v>
      </c>
      <c r="K284" s="54"/>
      <c r="L284" s="55"/>
      <c r="M284" s="55"/>
      <c r="N284" s="53">
        <f t="shared" si="13"/>
        <v>0</v>
      </c>
    </row>
    <row r="285" spans="2:14" ht="18.75" customHeight="1" x14ac:dyDescent="0.35">
      <c r="B285" s="43">
        <v>40602</v>
      </c>
      <c r="C285" s="54"/>
      <c r="D285" s="55"/>
      <c r="E285" s="55"/>
      <c r="F285" s="53">
        <f t="shared" si="12"/>
        <v>0</v>
      </c>
      <c r="G285" s="54"/>
      <c r="H285" s="55"/>
      <c r="I285" s="55"/>
      <c r="J285" s="53">
        <f t="shared" si="14"/>
        <v>0</v>
      </c>
      <c r="K285" s="54"/>
      <c r="L285" s="55"/>
      <c r="M285" s="55"/>
      <c r="N285" s="53">
        <f t="shared" si="13"/>
        <v>0</v>
      </c>
    </row>
    <row r="286" spans="2:14" ht="18.75" customHeight="1" x14ac:dyDescent="0.35">
      <c r="B286" s="43">
        <v>40603</v>
      </c>
      <c r="C286" s="54"/>
      <c r="D286" s="55"/>
      <c r="E286" s="55"/>
      <c r="F286" s="53">
        <f t="shared" si="12"/>
        <v>0</v>
      </c>
      <c r="G286" s="54"/>
      <c r="H286" s="55"/>
      <c r="I286" s="55"/>
      <c r="J286" s="53">
        <f t="shared" si="14"/>
        <v>0</v>
      </c>
      <c r="K286" s="54"/>
      <c r="L286" s="55"/>
      <c r="M286" s="55"/>
      <c r="N286" s="53">
        <f t="shared" si="13"/>
        <v>0</v>
      </c>
    </row>
    <row r="287" spans="2:14" ht="18.75" customHeight="1" x14ac:dyDescent="0.35">
      <c r="B287" s="43">
        <v>40604</v>
      </c>
      <c r="C287" s="54"/>
      <c r="D287" s="55"/>
      <c r="E287" s="55"/>
      <c r="F287" s="53">
        <f t="shared" si="12"/>
        <v>0</v>
      </c>
      <c r="G287" s="54"/>
      <c r="H287" s="55"/>
      <c r="I287" s="55"/>
      <c r="J287" s="53">
        <f t="shared" si="14"/>
        <v>0</v>
      </c>
      <c r="K287" s="54"/>
      <c r="L287" s="55"/>
      <c r="M287" s="55"/>
      <c r="N287" s="53">
        <f t="shared" si="13"/>
        <v>0</v>
      </c>
    </row>
    <row r="288" spans="2:14" ht="18.75" customHeight="1" x14ac:dyDescent="0.35">
      <c r="B288" s="43">
        <v>40618</v>
      </c>
      <c r="C288" s="54"/>
      <c r="D288" s="55"/>
      <c r="E288" s="55"/>
      <c r="F288" s="53">
        <f t="shared" si="12"/>
        <v>0</v>
      </c>
      <c r="G288" s="54"/>
      <c r="H288" s="55"/>
      <c r="I288" s="55"/>
      <c r="J288" s="53">
        <f t="shared" si="14"/>
        <v>0</v>
      </c>
      <c r="K288" s="54"/>
      <c r="L288" s="55"/>
      <c r="M288" s="55"/>
      <c r="N288" s="53">
        <f t="shared" si="13"/>
        <v>0</v>
      </c>
    </row>
    <row r="289" spans="2:14" ht="18.75" customHeight="1" x14ac:dyDescent="0.35">
      <c r="B289" s="43">
        <v>40619</v>
      </c>
      <c r="C289" s="54"/>
      <c r="D289" s="55"/>
      <c r="E289" s="55"/>
      <c r="F289" s="53">
        <f t="shared" si="12"/>
        <v>0</v>
      </c>
      <c r="G289" s="54"/>
      <c r="H289" s="55"/>
      <c r="I289" s="55"/>
      <c r="J289" s="53">
        <f t="shared" si="14"/>
        <v>0</v>
      </c>
      <c r="K289" s="54"/>
      <c r="L289" s="55"/>
      <c r="M289" s="55"/>
      <c r="N289" s="53">
        <f t="shared" si="13"/>
        <v>0</v>
      </c>
    </row>
    <row r="290" spans="2:14" ht="18.75" customHeight="1" x14ac:dyDescent="0.35">
      <c r="B290" s="43">
        <v>40620</v>
      </c>
      <c r="C290" s="54"/>
      <c r="D290" s="55"/>
      <c r="E290" s="55"/>
      <c r="F290" s="53">
        <f t="shared" si="12"/>
        <v>0</v>
      </c>
      <c r="G290" s="54"/>
      <c r="H290" s="55"/>
      <c r="I290" s="55"/>
      <c r="J290" s="53">
        <f t="shared" si="14"/>
        <v>0</v>
      </c>
      <c r="K290" s="54"/>
      <c r="L290" s="55"/>
      <c r="M290" s="55"/>
      <c r="N290" s="53">
        <f t="shared" si="13"/>
        <v>0</v>
      </c>
    </row>
    <row r="291" spans="2:14" ht="18.75" customHeight="1" x14ac:dyDescent="0.35">
      <c r="B291" s="43">
        <v>40621</v>
      </c>
      <c r="C291" s="54"/>
      <c r="D291" s="55"/>
      <c r="E291" s="55"/>
      <c r="F291" s="53">
        <f t="shared" si="12"/>
        <v>0</v>
      </c>
      <c r="G291" s="54"/>
      <c r="H291" s="55"/>
      <c r="I291" s="55"/>
      <c r="J291" s="53">
        <f t="shared" si="14"/>
        <v>0</v>
      </c>
      <c r="K291" s="54"/>
      <c r="L291" s="55"/>
      <c r="M291" s="55"/>
      <c r="N291" s="53">
        <f t="shared" si="13"/>
        <v>0</v>
      </c>
    </row>
    <row r="292" spans="2:14" ht="18.75" customHeight="1" x14ac:dyDescent="0.35">
      <c r="B292" s="43">
        <v>40622</v>
      </c>
      <c r="C292" s="54"/>
      <c r="D292" s="55"/>
      <c r="E292" s="55"/>
      <c r="F292" s="53">
        <f t="shared" si="12"/>
        <v>0</v>
      </c>
      <c r="G292" s="54"/>
      <c r="H292" s="55"/>
      <c r="I292" s="55"/>
      <c r="J292" s="53">
        <f t="shared" si="14"/>
        <v>0</v>
      </c>
      <c r="K292" s="54"/>
      <c r="L292" s="55"/>
      <c r="M292" s="55"/>
      <c r="N292" s="53">
        <f t="shared" si="13"/>
        <v>0</v>
      </c>
    </row>
    <row r="293" spans="2:14" ht="18.75" customHeight="1" x14ac:dyDescent="0.35">
      <c r="B293" s="43">
        <v>40701</v>
      </c>
      <c r="C293" s="54"/>
      <c r="D293" s="55"/>
      <c r="E293" s="55"/>
      <c r="F293" s="53">
        <f t="shared" si="12"/>
        <v>0</v>
      </c>
      <c r="G293" s="54"/>
      <c r="H293" s="55"/>
      <c r="I293" s="55"/>
      <c r="J293" s="53">
        <f t="shared" si="14"/>
        <v>0</v>
      </c>
      <c r="K293" s="54"/>
      <c r="L293" s="55"/>
      <c r="M293" s="55"/>
      <c r="N293" s="53">
        <f t="shared" si="13"/>
        <v>0</v>
      </c>
    </row>
    <row r="294" spans="2:14" ht="18.75" customHeight="1" x14ac:dyDescent="0.35">
      <c r="B294" s="43">
        <v>40702</v>
      </c>
      <c r="C294" s="54"/>
      <c r="D294" s="55"/>
      <c r="E294" s="55"/>
      <c r="F294" s="53">
        <f t="shared" si="12"/>
        <v>0</v>
      </c>
      <c r="G294" s="54"/>
      <c r="H294" s="55"/>
      <c r="I294" s="55"/>
      <c r="J294" s="53">
        <f t="shared" si="14"/>
        <v>0</v>
      </c>
      <c r="K294" s="54"/>
      <c r="L294" s="55"/>
      <c r="M294" s="55"/>
      <c r="N294" s="53">
        <f t="shared" si="13"/>
        <v>0</v>
      </c>
    </row>
    <row r="295" spans="2:14" ht="18.75" customHeight="1" x14ac:dyDescent="0.35">
      <c r="B295" s="43">
        <v>40724</v>
      </c>
      <c r="C295" s="54"/>
      <c r="D295" s="55"/>
      <c r="E295" s="55"/>
      <c r="F295" s="53">
        <f t="shared" si="12"/>
        <v>0</v>
      </c>
      <c r="G295" s="54"/>
      <c r="H295" s="55"/>
      <c r="I295" s="55"/>
      <c r="J295" s="53">
        <f t="shared" si="14"/>
        <v>0</v>
      </c>
      <c r="K295" s="54"/>
      <c r="L295" s="55"/>
      <c r="M295" s="55"/>
      <c r="N295" s="53">
        <f t="shared" si="13"/>
        <v>0</v>
      </c>
    </row>
    <row r="296" spans="2:14" ht="18.75" customHeight="1" x14ac:dyDescent="0.35">
      <c r="B296" s="43">
        <v>40729</v>
      </c>
      <c r="C296" s="54"/>
      <c r="D296" s="55"/>
      <c r="E296" s="55"/>
      <c r="F296" s="53">
        <f t="shared" si="12"/>
        <v>0</v>
      </c>
      <c r="G296" s="54"/>
      <c r="H296" s="55"/>
      <c r="I296" s="55"/>
      <c r="J296" s="53">
        <f t="shared" si="14"/>
        <v>0</v>
      </c>
      <c r="K296" s="54"/>
      <c r="L296" s="55"/>
      <c r="M296" s="55"/>
      <c r="N296" s="53">
        <f t="shared" si="13"/>
        <v>0</v>
      </c>
    </row>
    <row r="297" spans="2:14" ht="18.75" customHeight="1" x14ac:dyDescent="0.35">
      <c r="B297" s="43">
        <v>40730</v>
      </c>
      <c r="C297" s="54"/>
      <c r="D297" s="55"/>
      <c r="E297" s="55"/>
      <c r="F297" s="53">
        <f t="shared" si="12"/>
        <v>0</v>
      </c>
      <c r="G297" s="54"/>
      <c r="H297" s="55"/>
      <c r="I297" s="55"/>
      <c r="J297" s="53">
        <f t="shared" si="14"/>
        <v>0</v>
      </c>
      <c r="K297" s="54"/>
      <c r="L297" s="55"/>
      <c r="M297" s="55"/>
      <c r="N297" s="53">
        <f t="shared" si="13"/>
        <v>0</v>
      </c>
    </row>
    <row r="298" spans="2:14" ht="18.75" customHeight="1" x14ac:dyDescent="0.35">
      <c r="B298" s="43">
        <v>40734</v>
      </c>
      <c r="C298" s="54"/>
      <c r="D298" s="55"/>
      <c r="E298" s="55"/>
      <c r="F298" s="53">
        <f t="shared" si="12"/>
        <v>0</v>
      </c>
      <c r="G298" s="54"/>
      <c r="H298" s="55"/>
      <c r="I298" s="55"/>
      <c r="J298" s="53">
        <f t="shared" si="14"/>
        <v>0</v>
      </c>
      <c r="K298" s="54"/>
      <c r="L298" s="55"/>
      <c r="M298" s="55"/>
      <c r="N298" s="53">
        <f t="shared" si="13"/>
        <v>0</v>
      </c>
    </row>
    <row r="299" spans="2:14" ht="18.75" customHeight="1" x14ac:dyDescent="0.35">
      <c r="B299" s="43">
        <v>40737</v>
      </c>
      <c r="C299" s="54"/>
      <c r="D299" s="55"/>
      <c r="E299" s="55"/>
      <c r="F299" s="53">
        <f t="shared" si="12"/>
        <v>0</v>
      </c>
      <c r="G299" s="54"/>
      <c r="H299" s="55"/>
      <c r="I299" s="55"/>
      <c r="J299" s="53">
        <f t="shared" si="14"/>
        <v>0</v>
      </c>
      <c r="K299" s="54"/>
      <c r="L299" s="55"/>
      <c r="M299" s="55"/>
      <c r="N299" s="53">
        <f t="shared" si="13"/>
        <v>0</v>
      </c>
    </row>
    <row r="300" spans="2:14" ht="18.75" customHeight="1" x14ac:dyDescent="0.35">
      <c r="B300" s="43">
        <v>40740</v>
      </c>
      <c r="C300" s="54"/>
      <c r="D300" s="55"/>
      <c r="E300" s="55"/>
      <c r="F300" s="53">
        <f t="shared" si="12"/>
        <v>0</v>
      </c>
      <c r="G300" s="54"/>
      <c r="H300" s="55"/>
      <c r="I300" s="55"/>
      <c r="J300" s="53">
        <f t="shared" si="14"/>
        <v>0</v>
      </c>
      <c r="K300" s="54"/>
      <c r="L300" s="55"/>
      <c r="M300" s="55"/>
      <c r="N300" s="53">
        <f t="shared" si="13"/>
        <v>0</v>
      </c>
    </row>
    <row r="301" spans="2:14" ht="18.75" customHeight="1" x14ac:dyDescent="0.35">
      <c r="B301" s="43">
        <v>40741</v>
      </c>
      <c r="C301" s="54"/>
      <c r="D301" s="55"/>
      <c r="E301" s="55"/>
      <c r="F301" s="53">
        <f t="shared" si="12"/>
        <v>0</v>
      </c>
      <c r="G301" s="54"/>
      <c r="H301" s="55"/>
      <c r="I301" s="55"/>
      <c r="J301" s="53">
        <f t="shared" si="14"/>
        <v>0</v>
      </c>
      <c r="K301" s="54"/>
      <c r="L301" s="55"/>
      <c r="M301" s="55"/>
      <c r="N301" s="53">
        <f t="shared" si="13"/>
        <v>0</v>
      </c>
    </row>
    <row r="302" spans="2:14" ht="18.75" customHeight="1" x14ac:dyDescent="0.35">
      <c r="B302" s="43">
        <v>40742</v>
      </c>
      <c r="C302" s="54"/>
      <c r="D302" s="55"/>
      <c r="E302" s="55"/>
      <c r="F302" s="53">
        <f t="shared" si="12"/>
        <v>0</v>
      </c>
      <c r="G302" s="54"/>
      <c r="H302" s="55"/>
      <c r="I302" s="55"/>
      <c r="J302" s="53">
        <f t="shared" si="14"/>
        <v>0</v>
      </c>
      <c r="K302" s="54"/>
      <c r="L302" s="55"/>
      <c r="M302" s="55"/>
      <c r="N302" s="53">
        <f t="shared" si="13"/>
        <v>0</v>
      </c>
    </row>
    <row r="303" spans="2:14" ht="18.75" customHeight="1" x14ac:dyDescent="0.35">
      <c r="B303" s="43">
        <v>40743</v>
      </c>
      <c r="C303" s="54"/>
      <c r="D303" s="55"/>
      <c r="E303" s="55"/>
      <c r="F303" s="53">
        <f t="shared" si="12"/>
        <v>0</v>
      </c>
      <c r="G303" s="54"/>
      <c r="H303" s="55"/>
      <c r="I303" s="55"/>
      <c r="J303" s="53">
        <f t="shared" si="14"/>
        <v>0</v>
      </c>
      <c r="K303" s="54"/>
      <c r="L303" s="55"/>
      <c r="M303" s="55"/>
      <c r="N303" s="53">
        <f t="shared" si="13"/>
        <v>0</v>
      </c>
    </row>
    <row r="304" spans="2:14" ht="18.75" customHeight="1" x14ac:dyDescent="0.35">
      <c r="B304" s="43">
        <v>40744</v>
      </c>
      <c r="C304" s="54"/>
      <c r="D304" s="55"/>
      <c r="E304" s="55"/>
      <c r="F304" s="53">
        <f t="shared" si="12"/>
        <v>0</v>
      </c>
      <c r="G304" s="54"/>
      <c r="H304" s="55"/>
      <c r="I304" s="55"/>
      <c r="J304" s="53">
        <f t="shared" si="14"/>
        <v>0</v>
      </c>
      <c r="K304" s="54"/>
      <c r="L304" s="55"/>
      <c r="M304" s="55"/>
      <c r="N304" s="53">
        <f t="shared" si="13"/>
        <v>0</v>
      </c>
    </row>
    <row r="305" spans="2:14" ht="18.75" customHeight="1" x14ac:dyDescent="0.35">
      <c r="B305" s="43">
        <v>40745</v>
      </c>
      <c r="C305" s="54"/>
      <c r="D305" s="55"/>
      <c r="E305" s="55"/>
      <c r="F305" s="53">
        <f t="shared" si="12"/>
        <v>0</v>
      </c>
      <c r="G305" s="54"/>
      <c r="H305" s="55"/>
      <c r="I305" s="55"/>
      <c r="J305" s="53">
        <f t="shared" si="14"/>
        <v>0</v>
      </c>
      <c r="K305" s="54"/>
      <c r="L305" s="55"/>
      <c r="M305" s="55"/>
      <c r="N305" s="53">
        <f t="shared" si="13"/>
        <v>0</v>
      </c>
    </row>
    <row r="306" spans="2:14" ht="18.75" customHeight="1" x14ac:dyDescent="0.35">
      <c r="B306" s="43">
        <v>40754</v>
      </c>
      <c r="C306" s="54"/>
      <c r="D306" s="55"/>
      <c r="E306" s="55"/>
      <c r="F306" s="53">
        <f t="shared" si="12"/>
        <v>0</v>
      </c>
      <c r="G306" s="54"/>
      <c r="H306" s="55"/>
      <c r="I306" s="55"/>
      <c r="J306" s="53">
        <f t="shared" si="14"/>
        <v>0</v>
      </c>
      <c r="K306" s="54"/>
      <c r="L306" s="55"/>
      <c r="M306" s="55"/>
      <c r="N306" s="53">
        <f t="shared" si="13"/>
        <v>0</v>
      </c>
    </row>
    <row r="307" spans="2:14" ht="18.75" customHeight="1" x14ac:dyDescent="0.35">
      <c r="B307" s="43">
        <v>40755</v>
      </c>
      <c r="C307" s="54"/>
      <c r="D307" s="55"/>
      <c r="E307" s="55"/>
      <c r="F307" s="53">
        <f t="shared" si="12"/>
        <v>0</v>
      </c>
      <c r="G307" s="54"/>
      <c r="H307" s="55"/>
      <c r="I307" s="55"/>
      <c r="J307" s="53">
        <f t="shared" si="14"/>
        <v>0</v>
      </c>
      <c r="K307" s="54"/>
      <c r="L307" s="55"/>
      <c r="M307" s="55"/>
      <c r="N307" s="53">
        <f t="shared" si="13"/>
        <v>0</v>
      </c>
    </row>
    <row r="308" spans="2:14" ht="18.75" customHeight="1" x14ac:dyDescent="0.35">
      <c r="B308" s="43">
        <v>40759</v>
      </c>
      <c r="C308" s="54"/>
      <c r="D308" s="55"/>
      <c r="E308" s="55"/>
      <c r="F308" s="53">
        <f t="shared" si="12"/>
        <v>0</v>
      </c>
      <c r="G308" s="54"/>
      <c r="H308" s="55"/>
      <c r="I308" s="55"/>
      <c r="J308" s="53">
        <f t="shared" si="14"/>
        <v>0</v>
      </c>
      <c r="K308" s="54"/>
      <c r="L308" s="55"/>
      <c r="M308" s="55"/>
      <c r="N308" s="53">
        <f t="shared" si="13"/>
        <v>0</v>
      </c>
    </row>
    <row r="309" spans="2:14" ht="18.75" customHeight="1" x14ac:dyDescent="0.35">
      <c r="B309" s="43">
        <v>40763</v>
      </c>
      <c r="C309" s="54"/>
      <c r="D309" s="55"/>
      <c r="E309" s="55"/>
      <c r="F309" s="53">
        <f t="shared" si="12"/>
        <v>0</v>
      </c>
      <c r="G309" s="54"/>
      <c r="H309" s="55"/>
      <c r="I309" s="55"/>
      <c r="J309" s="53">
        <f t="shared" si="14"/>
        <v>0</v>
      </c>
      <c r="K309" s="54"/>
      <c r="L309" s="55"/>
      <c r="M309" s="55"/>
      <c r="N309" s="53">
        <f t="shared" si="13"/>
        <v>0</v>
      </c>
    </row>
    <row r="310" spans="2:14" ht="18.75" customHeight="1" x14ac:dyDescent="0.35">
      <c r="B310" s="43">
        <v>40769</v>
      </c>
      <c r="C310" s="54"/>
      <c r="D310" s="55"/>
      <c r="E310" s="55"/>
      <c r="F310" s="53">
        <f t="shared" si="12"/>
        <v>0</v>
      </c>
      <c r="G310" s="54"/>
      <c r="H310" s="55"/>
      <c r="I310" s="55"/>
      <c r="J310" s="53">
        <f t="shared" si="14"/>
        <v>0</v>
      </c>
      <c r="K310" s="54"/>
      <c r="L310" s="55"/>
      <c r="M310" s="55"/>
      <c r="N310" s="53">
        <f t="shared" si="13"/>
        <v>0</v>
      </c>
    </row>
    <row r="311" spans="2:14" ht="18.75" customHeight="1" x14ac:dyDescent="0.35">
      <c r="B311" s="43">
        <v>40771</v>
      </c>
      <c r="C311" s="54"/>
      <c r="D311" s="55"/>
      <c r="E311" s="55"/>
      <c r="F311" s="53">
        <f t="shared" si="12"/>
        <v>0</v>
      </c>
      <c r="G311" s="54"/>
      <c r="H311" s="55"/>
      <c r="I311" s="55"/>
      <c r="J311" s="53">
        <f t="shared" si="14"/>
        <v>0</v>
      </c>
      <c r="K311" s="54"/>
      <c r="L311" s="55"/>
      <c r="M311" s="55"/>
      <c r="N311" s="53">
        <f t="shared" si="13"/>
        <v>0</v>
      </c>
    </row>
    <row r="312" spans="2:14" ht="18.75" customHeight="1" x14ac:dyDescent="0.35">
      <c r="B312" s="43">
        <v>40801</v>
      </c>
      <c r="C312" s="54"/>
      <c r="D312" s="55"/>
      <c r="E312" s="55"/>
      <c r="F312" s="53">
        <f t="shared" si="12"/>
        <v>0</v>
      </c>
      <c r="G312" s="54"/>
      <c r="H312" s="55"/>
      <c r="I312" s="55"/>
      <c r="J312" s="53">
        <f t="shared" si="14"/>
        <v>0</v>
      </c>
      <c r="K312" s="54"/>
      <c r="L312" s="55"/>
      <c r="M312" s="55"/>
      <c r="N312" s="53">
        <f t="shared" si="13"/>
        <v>0</v>
      </c>
    </row>
    <row r="313" spans="2:14" ht="18.75" customHeight="1" x14ac:dyDescent="0.35">
      <c r="B313" s="43">
        <v>40803</v>
      </c>
      <c r="C313" s="54"/>
      <c r="D313" s="55"/>
      <c r="E313" s="55"/>
      <c r="F313" s="53">
        <f t="shared" si="12"/>
        <v>0</v>
      </c>
      <c r="G313" s="54"/>
      <c r="H313" s="55"/>
      <c r="I313" s="55"/>
      <c r="J313" s="53">
        <f t="shared" si="14"/>
        <v>0</v>
      </c>
      <c r="K313" s="54"/>
      <c r="L313" s="55"/>
      <c r="M313" s="55"/>
      <c r="N313" s="53">
        <f t="shared" si="13"/>
        <v>0</v>
      </c>
    </row>
    <row r="314" spans="2:14" ht="18.75" customHeight="1" x14ac:dyDescent="0.35">
      <c r="B314" s="43">
        <v>40806</v>
      </c>
      <c r="C314" s="54"/>
      <c r="D314" s="55"/>
      <c r="E314" s="55"/>
      <c r="F314" s="53">
        <f t="shared" si="12"/>
        <v>0</v>
      </c>
      <c r="G314" s="54"/>
      <c r="H314" s="55"/>
      <c r="I314" s="55"/>
      <c r="J314" s="53">
        <f t="shared" si="14"/>
        <v>0</v>
      </c>
      <c r="K314" s="54"/>
      <c r="L314" s="55"/>
      <c r="M314" s="55"/>
      <c r="N314" s="53">
        <f t="shared" si="13"/>
        <v>0</v>
      </c>
    </row>
    <row r="315" spans="2:14" ht="18.75" customHeight="1" x14ac:dyDescent="0.35">
      <c r="B315" s="43">
        <v>40807</v>
      </c>
      <c r="C315" s="54"/>
      <c r="D315" s="55"/>
      <c r="E315" s="55"/>
      <c r="F315" s="53">
        <f t="shared" si="12"/>
        <v>0</v>
      </c>
      <c r="G315" s="54"/>
      <c r="H315" s="55"/>
      <c r="I315" s="55"/>
      <c r="J315" s="53">
        <f t="shared" si="14"/>
        <v>0</v>
      </c>
      <c r="K315" s="54"/>
      <c r="L315" s="55"/>
      <c r="M315" s="55"/>
      <c r="N315" s="53">
        <f t="shared" si="13"/>
        <v>0</v>
      </c>
    </row>
    <row r="316" spans="2:14" ht="18.75" customHeight="1" x14ac:dyDescent="0.35">
      <c r="B316" s="43">
        <v>40808</v>
      </c>
      <c r="C316" s="54"/>
      <c r="D316" s="55"/>
      <c r="E316" s="55"/>
      <c r="F316" s="53">
        <f t="shared" si="12"/>
        <v>0</v>
      </c>
      <c r="G316" s="54"/>
      <c r="H316" s="55"/>
      <c r="I316" s="55"/>
      <c r="J316" s="53">
        <f t="shared" si="14"/>
        <v>0</v>
      </c>
      <c r="K316" s="54"/>
      <c r="L316" s="55"/>
      <c r="M316" s="55"/>
      <c r="N316" s="53">
        <f t="shared" si="13"/>
        <v>0</v>
      </c>
    </row>
    <row r="317" spans="2:14" ht="18.75" customHeight="1" x14ac:dyDescent="0.35">
      <c r="B317" s="43">
        <v>40810</v>
      </c>
      <c r="C317" s="54"/>
      <c r="D317" s="55"/>
      <c r="E317" s="55"/>
      <c r="F317" s="53">
        <f t="shared" si="12"/>
        <v>0</v>
      </c>
      <c r="G317" s="54"/>
      <c r="H317" s="55"/>
      <c r="I317" s="55"/>
      <c r="J317" s="53">
        <f t="shared" si="14"/>
        <v>0</v>
      </c>
      <c r="K317" s="54"/>
      <c r="L317" s="55"/>
      <c r="M317" s="55"/>
      <c r="N317" s="53">
        <f t="shared" si="13"/>
        <v>0</v>
      </c>
    </row>
    <row r="318" spans="2:14" ht="18.75" customHeight="1" x14ac:dyDescent="0.35">
      <c r="B318" s="43">
        <v>40813</v>
      </c>
      <c r="C318" s="54"/>
      <c r="D318" s="55"/>
      <c r="E318" s="55"/>
      <c r="F318" s="53">
        <f t="shared" si="12"/>
        <v>0</v>
      </c>
      <c r="G318" s="54"/>
      <c r="H318" s="55"/>
      <c r="I318" s="55"/>
      <c r="J318" s="53">
        <f t="shared" si="14"/>
        <v>0</v>
      </c>
      <c r="K318" s="54"/>
      <c r="L318" s="55"/>
      <c r="M318" s="55"/>
      <c r="N318" s="53">
        <f t="shared" si="13"/>
        <v>0</v>
      </c>
    </row>
    <row r="319" spans="2:14" ht="18.75" customHeight="1" x14ac:dyDescent="0.35">
      <c r="B319" s="43">
        <v>40815</v>
      </c>
      <c r="C319" s="54"/>
      <c r="D319" s="55"/>
      <c r="E319" s="55"/>
      <c r="F319" s="53">
        <f t="shared" si="12"/>
        <v>0</v>
      </c>
      <c r="G319" s="54"/>
      <c r="H319" s="55"/>
      <c r="I319" s="55"/>
      <c r="J319" s="53">
        <f t="shared" si="14"/>
        <v>0</v>
      </c>
      <c r="K319" s="54"/>
      <c r="L319" s="55"/>
      <c r="M319" s="55"/>
      <c r="N319" s="53">
        <f t="shared" si="13"/>
        <v>0</v>
      </c>
    </row>
    <row r="320" spans="2:14" ht="18.75" customHeight="1" x14ac:dyDescent="0.35">
      <c r="B320" s="43">
        <v>40816</v>
      </c>
      <c r="C320" s="54"/>
      <c r="D320" s="55"/>
      <c r="E320" s="55"/>
      <c r="F320" s="53">
        <f t="shared" si="12"/>
        <v>0</v>
      </c>
      <c r="G320" s="54"/>
      <c r="H320" s="55"/>
      <c r="I320" s="55"/>
      <c r="J320" s="53">
        <f t="shared" si="14"/>
        <v>0</v>
      </c>
      <c r="K320" s="54"/>
      <c r="L320" s="55"/>
      <c r="M320" s="55"/>
      <c r="N320" s="53">
        <f t="shared" si="13"/>
        <v>0</v>
      </c>
    </row>
    <row r="321" spans="2:14" ht="18.75" customHeight="1" x14ac:dyDescent="0.35">
      <c r="B321" s="43">
        <v>40818</v>
      </c>
      <c r="C321" s="54"/>
      <c r="D321" s="55"/>
      <c r="E321" s="55"/>
      <c r="F321" s="53">
        <f t="shared" si="12"/>
        <v>0</v>
      </c>
      <c r="G321" s="54"/>
      <c r="H321" s="55"/>
      <c r="I321" s="55"/>
      <c r="J321" s="53">
        <f t="shared" si="14"/>
        <v>0</v>
      </c>
      <c r="K321" s="54"/>
      <c r="L321" s="55"/>
      <c r="M321" s="55"/>
      <c r="N321" s="53">
        <f t="shared" si="13"/>
        <v>0</v>
      </c>
    </row>
    <row r="322" spans="2:14" ht="18.75" customHeight="1" x14ac:dyDescent="0.35">
      <c r="B322" s="43">
        <v>40819</v>
      </c>
      <c r="C322" s="54"/>
      <c r="D322" s="55"/>
      <c r="E322" s="55"/>
      <c r="F322" s="53">
        <f t="shared" si="12"/>
        <v>0</v>
      </c>
      <c r="G322" s="54"/>
      <c r="H322" s="55"/>
      <c r="I322" s="55"/>
      <c r="J322" s="53">
        <f t="shared" si="14"/>
        <v>0</v>
      </c>
      <c r="K322" s="54"/>
      <c r="L322" s="55"/>
      <c r="M322" s="55"/>
      <c r="N322" s="53">
        <f t="shared" si="13"/>
        <v>0</v>
      </c>
    </row>
    <row r="323" spans="2:14" ht="18.75" customHeight="1" x14ac:dyDescent="0.35">
      <c r="B323" s="43">
        <v>40820</v>
      </c>
      <c r="C323" s="54"/>
      <c r="D323" s="55"/>
      <c r="E323" s="55"/>
      <c r="F323" s="53">
        <f t="shared" si="12"/>
        <v>0</v>
      </c>
      <c r="G323" s="54"/>
      <c r="H323" s="55"/>
      <c r="I323" s="55"/>
      <c r="J323" s="53">
        <f t="shared" si="14"/>
        <v>0</v>
      </c>
      <c r="K323" s="54"/>
      <c r="L323" s="55"/>
      <c r="M323" s="55"/>
      <c r="N323" s="53">
        <f t="shared" si="13"/>
        <v>0</v>
      </c>
    </row>
    <row r="324" spans="2:14" ht="18.75" customHeight="1" x14ac:dyDescent="0.35">
      <c r="B324" s="43">
        <v>40823</v>
      </c>
      <c r="C324" s="54"/>
      <c r="D324" s="55"/>
      <c r="E324" s="55"/>
      <c r="F324" s="53">
        <f t="shared" si="12"/>
        <v>0</v>
      </c>
      <c r="G324" s="54"/>
      <c r="H324" s="55"/>
      <c r="I324" s="55"/>
      <c r="J324" s="53">
        <f t="shared" si="14"/>
        <v>0</v>
      </c>
      <c r="K324" s="54"/>
      <c r="L324" s="55"/>
      <c r="M324" s="55"/>
      <c r="N324" s="53">
        <f t="shared" si="13"/>
        <v>0</v>
      </c>
    </row>
    <row r="325" spans="2:14" ht="18.75" customHeight="1" x14ac:dyDescent="0.35">
      <c r="B325" s="43">
        <v>40824</v>
      </c>
      <c r="C325" s="54"/>
      <c r="D325" s="55"/>
      <c r="E325" s="55"/>
      <c r="F325" s="53">
        <f t="shared" si="12"/>
        <v>0</v>
      </c>
      <c r="G325" s="54"/>
      <c r="H325" s="55"/>
      <c r="I325" s="55"/>
      <c r="J325" s="53">
        <f t="shared" si="14"/>
        <v>0</v>
      </c>
      <c r="K325" s="54"/>
      <c r="L325" s="55"/>
      <c r="M325" s="55"/>
      <c r="N325" s="53">
        <f t="shared" si="13"/>
        <v>0</v>
      </c>
    </row>
    <row r="326" spans="2:14" ht="18.75" customHeight="1" x14ac:dyDescent="0.35">
      <c r="B326" s="43">
        <v>40826</v>
      </c>
      <c r="C326" s="54"/>
      <c r="D326" s="55"/>
      <c r="E326" s="55"/>
      <c r="F326" s="53">
        <f t="shared" si="12"/>
        <v>0</v>
      </c>
      <c r="G326" s="54"/>
      <c r="H326" s="55"/>
      <c r="I326" s="55"/>
      <c r="J326" s="53">
        <f t="shared" si="14"/>
        <v>0</v>
      </c>
      <c r="K326" s="54"/>
      <c r="L326" s="55"/>
      <c r="M326" s="55"/>
      <c r="N326" s="53">
        <f t="shared" si="13"/>
        <v>0</v>
      </c>
    </row>
    <row r="327" spans="2:14" ht="18.75" customHeight="1" x14ac:dyDescent="0.35">
      <c r="B327" s="43">
        <v>40827</v>
      </c>
      <c r="C327" s="54"/>
      <c r="D327" s="55"/>
      <c r="E327" s="55"/>
      <c r="F327" s="53">
        <f t="shared" ref="F327:F390" si="15">SUM(C327:E327)</f>
        <v>0</v>
      </c>
      <c r="G327" s="54"/>
      <c r="H327" s="55"/>
      <c r="I327" s="55"/>
      <c r="J327" s="53">
        <f t="shared" si="14"/>
        <v>0</v>
      </c>
      <c r="K327" s="54"/>
      <c r="L327" s="55"/>
      <c r="M327" s="55"/>
      <c r="N327" s="53">
        <f t="shared" ref="N327:N390" si="16">SUM(K327:M327)</f>
        <v>0</v>
      </c>
    </row>
    <row r="328" spans="2:14" ht="18.75" customHeight="1" x14ac:dyDescent="0.35">
      <c r="B328" s="43">
        <v>40828</v>
      </c>
      <c r="C328" s="54"/>
      <c r="D328" s="55"/>
      <c r="E328" s="55"/>
      <c r="F328" s="53">
        <f t="shared" si="15"/>
        <v>0</v>
      </c>
      <c r="G328" s="54"/>
      <c r="H328" s="55"/>
      <c r="I328" s="55"/>
      <c r="J328" s="53">
        <f t="shared" ref="J328:J391" si="17">SUM(G328:I328)</f>
        <v>0</v>
      </c>
      <c r="K328" s="54"/>
      <c r="L328" s="55"/>
      <c r="M328" s="55"/>
      <c r="N328" s="53">
        <f t="shared" si="16"/>
        <v>0</v>
      </c>
    </row>
    <row r="329" spans="2:14" ht="18.75" customHeight="1" x14ac:dyDescent="0.35">
      <c r="B329" s="43">
        <v>40829</v>
      </c>
      <c r="C329" s="54"/>
      <c r="D329" s="55"/>
      <c r="E329" s="55"/>
      <c r="F329" s="53">
        <f t="shared" si="15"/>
        <v>0</v>
      </c>
      <c r="G329" s="54"/>
      <c r="H329" s="55"/>
      <c r="I329" s="55"/>
      <c r="J329" s="53">
        <f t="shared" si="17"/>
        <v>0</v>
      </c>
      <c r="K329" s="54"/>
      <c r="L329" s="55"/>
      <c r="M329" s="55"/>
      <c r="N329" s="53">
        <f t="shared" si="16"/>
        <v>0</v>
      </c>
    </row>
    <row r="330" spans="2:14" ht="18.75" customHeight="1" x14ac:dyDescent="0.35">
      <c r="B330" s="43">
        <v>40830</v>
      </c>
      <c r="C330" s="54"/>
      <c r="D330" s="55"/>
      <c r="E330" s="55"/>
      <c r="F330" s="53">
        <f t="shared" si="15"/>
        <v>0</v>
      </c>
      <c r="G330" s="54"/>
      <c r="H330" s="55"/>
      <c r="I330" s="55"/>
      <c r="J330" s="53">
        <f t="shared" si="17"/>
        <v>0</v>
      </c>
      <c r="K330" s="54"/>
      <c r="L330" s="55"/>
      <c r="M330" s="55"/>
      <c r="N330" s="53">
        <f t="shared" si="16"/>
        <v>0</v>
      </c>
    </row>
    <row r="331" spans="2:14" ht="18.75" customHeight="1" x14ac:dyDescent="0.35">
      <c r="B331" s="43">
        <v>40831</v>
      </c>
      <c r="C331" s="54"/>
      <c r="D331" s="55"/>
      <c r="E331" s="55"/>
      <c r="F331" s="53">
        <f t="shared" si="15"/>
        <v>0</v>
      </c>
      <c r="G331" s="54"/>
      <c r="H331" s="55"/>
      <c r="I331" s="55"/>
      <c r="J331" s="53">
        <f t="shared" si="17"/>
        <v>0</v>
      </c>
      <c r="K331" s="54"/>
      <c r="L331" s="55"/>
      <c r="M331" s="55"/>
      <c r="N331" s="53">
        <f t="shared" si="16"/>
        <v>0</v>
      </c>
    </row>
    <row r="332" spans="2:14" ht="18.75" customHeight="1" x14ac:dyDescent="0.35">
      <c r="B332" s="43">
        <v>40840</v>
      </c>
      <c r="C332" s="54"/>
      <c r="D332" s="55"/>
      <c r="E332" s="55"/>
      <c r="F332" s="53">
        <f t="shared" si="15"/>
        <v>0</v>
      </c>
      <c r="G332" s="54"/>
      <c r="H332" s="55"/>
      <c r="I332" s="55"/>
      <c r="J332" s="53">
        <f t="shared" si="17"/>
        <v>0</v>
      </c>
      <c r="K332" s="54"/>
      <c r="L332" s="55"/>
      <c r="M332" s="55"/>
      <c r="N332" s="53">
        <f t="shared" si="16"/>
        <v>0</v>
      </c>
    </row>
    <row r="333" spans="2:14" ht="18.75" customHeight="1" x14ac:dyDescent="0.35">
      <c r="B333" s="43">
        <v>40843</v>
      </c>
      <c r="C333" s="54"/>
      <c r="D333" s="55"/>
      <c r="E333" s="55"/>
      <c r="F333" s="53">
        <f t="shared" si="15"/>
        <v>0</v>
      </c>
      <c r="G333" s="54"/>
      <c r="H333" s="55"/>
      <c r="I333" s="55"/>
      <c r="J333" s="53">
        <f t="shared" si="17"/>
        <v>0</v>
      </c>
      <c r="K333" s="54"/>
      <c r="L333" s="55"/>
      <c r="M333" s="55"/>
      <c r="N333" s="53">
        <f t="shared" si="16"/>
        <v>0</v>
      </c>
    </row>
    <row r="334" spans="2:14" ht="18.75" customHeight="1" x14ac:dyDescent="0.35">
      <c r="B334" s="43">
        <v>40844</v>
      </c>
      <c r="C334" s="54"/>
      <c r="D334" s="55"/>
      <c r="E334" s="55"/>
      <c r="F334" s="53">
        <f t="shared" si="15"/>
        <v>0</v>
      </c>
      <c r="G334" s="54"/>
      <c r="H334" s="55"/>
      <c r="I334" s="55"/>
      <c r="J334" s="53">
        <f t="shared" si="17"/>
        <v>0</v>
      </c>
      <c r="K334" s="54"/>
      <c r="L334" s="55"/>
      <c r="M334" s="55"/>
      <c r="N334" s="53">
        <f t="shared" si="16"/>
        <v>0</v>
      </c>
    </row>
    <row r="335" spans="2:14" ht="18.75" customHeight="1" x14ac:dyDescent="0.35">
      <c r="B335" s="43">
        <v>40845</v>
      </c>
      <c r="C335" s="54"/>
      <c r="D335" s="55"/>
      <c r="E335" s="55"/>
      <c r="F335" s="53">
        <f t="shared" si="15"/>
        <v>0</v>
      </c>
      <c r="G335" s="54"/>
      <c r="H335" s="55"/>
      <c r="I335" s="55"/>
      <c r="J335" s="53">
        <f t="shared" si="17"/>
        <v>0</v>
      </c>
      <c r="K335" s="54"/>
      <c r="L335" s="55"/>
      <c r="M335" s="55"/>
      <c r="N335" s="53">
        <f t="shared" si="16"/>
        <v>0</v>
      </c>
    </row>
    <row r="336" spans="2:14" ht="18.75" customHeight="1" x14ac:dyDescent="0.35">
      <c r="B336" s="43">
        <v>40847</v>
      </c>
      <c r="C336" s="54"/>
      <c r="D336" s="55"/>
      <c r="E336" s="55"/>
      <c r="F336" s="53">
        <f t="shared" si="15"/>
        <v>0</v>
      </c>
      <c r="G336" s="54"/>
      <c r="H336" s="55"/>
      <c r="I336" s="55"/>
      <c r="J336" s="53">
        <f t="shared" si="17"/>
        <v>0</v>
      </c>
      <c r="K336" s="54"/>
      <c r="L336" s="55"/>
      <c r="M336" s="55"/>
      <c r="N336" s="53">
        <f t="shared" si="16"/>
        <v>0</v>
      </c>
    </row>
    <row r="337" spans="2:14" ht="18.75" customHeight="1" x14ac:dyDescent="0.35">
      <c r="B337" s="43">
        <v>40849</v>
      </c>
      <c r="C337" s="54"/>
      <c r="D337" s="55"/>
      <c r="E337" s="55"/>
      <c r="F337" s="53">
        <f t="shared" si="15"/>
        <v>0</v>
      </c>
      <c r="G337" s="54"/>
      <c r="H337" s="55"/>
      <c r="I337" s="55"/>
      <c r="J337" s="53">
        <f t="shared" si="17"/>
        <v>0</v>
      </c>
      <c r="K337" s="54"/>
      <c r="L337" s="55"/>
      <c r="M337" s="55"/>
      <c r="N337" s="53">
        <f t="shared" si="16"/>
        <v>0</v>
      </c>
    </row>
    <row r="338" spans="2:14" ht="18.75" customHeight="1" x14ac:dyDescent="0.35">
      <c r="B338" s="43">
        <v>40854</v>
      </c>
      <c r="C338" s="54"/>
      <c r="D338" s="55"/>
      <c r="E338" s="55"/>
      <c r="F338" s="53">
        <f t="shared" si="15"/>
        <v>0</v>
      </c>
      <c r="G338" s="54"/>
      <c r="H338" s="55"/>
      <c r="I338" s="55"/>
      <c r="J338" s="53">
        <f t="shared" si="17"/>
        <v>0</v>
      </c>
      <c r="K338" s="54"/>
      <c r="L338" s="55"/>
      <c r="M338" s="55"/>
      <c r="N338" s="53">
        <f t="shared" si="16"/>
        <v>0</v>
      </c>
    </row>
    <row r="339" spans="2:14" ht="18.75" customHeight="1" x14ac:dyDescent="0.35">
      <c r="B339" s="43">
        <v>40855</v>
      </c>
      <c r="C339" s="54"/>
      <c r="D339" s="55"/>
      <c r="E339" s="55"/>
      <c r="F339" s="53">
        <f t="shared" si="15"/>
        <v>0</v>
      </c>
      <c r="G339" s="54"/>
      <c r="H339" s="55"/>
      <c r="I339" s="55"/>
      <c r="J339" s="53">
        <f t="shared" si="17"/>
        <v>0</v>
      </c>
      <c r="K339" s="54"/>
      <c r="L339" s="55"/>
      <c r="M339" s="55"/>
      <c r="N339" s="53">
        <f t="shared" si="16"/>
        <v>0</v>
      </c>
    </row>
    <row r="340" spans="2:14" ht="18.75" customHeight="1" x14ac:dyDescent="0.35">
      <c r="B340" s="43">
        <v>40856</v>
      </c>
      <c r="C340" s="54"/>
      <c r="D340" s="55"/>
      <c r="E340" s="55"/>
      <c r="F340" s="53">
        <f t="shared" si="15"/>
        <v>0</v>
      </c>
      <c r="G340" s="54"/>
      <c r="H340" s="55"/>
      <c r="I340" s="55"/>
      <c r="J340" s="53">
        <f t="shared" si="17"/>
        <v>0</v>
      </c>
      <c r="K340" s="54"/>
      <c r="L340" s="55"/>
      <c r="M340" s="55"/>
      <c r="N340" s="53">
        <f t="shared" si="16"/>
        <v>0</v>
      </c>
    </row>
    <row r="341" spans="2:14" ht="18.75" customHeight="1" x14ac:dyDescent="0.35">
      <c r="B341" s="43">
        <v>40858</v>
      </c>
      <c r="C341" s="54"/>
      <c r="D341" s="55"/>
      <c r="E341" s="55"/>
      <c r="F341" s="53">
        <f t="shared" si="15"/>
        <v>0</v>
      </c>
      <c r="G341" s="54"/>
      <c r="H341" s="55"/>
      <c r="I341" s="55"/>
      <c r="J341" s="53">
        <f t="shared" si="17"/>
        <v>0</v>
      </c>
      <c r="K341" s="54"/>
      <c r="L341" s="55"/>
      <c r="M341" s="55"/>
      <c r="N341" s="53">
        <f t="shared" si="16"/>
        <v>0</v>
      </c>
    </row>
    <row r="342" spans="2:14" ht="18.75" customHeight="1" x14ac:dyDescent="0.35">
      <c r="B342" s="43">
        <v>40862</v>
      </c>
      <c r="C342" s="54"/>
      <c r="D342" s="55"/>
      <c r="E342" s="55"/>
      <c r="F342" s="53">
        <f t="shared" si="15"/>
        <v>0</v>
      </c>
      <c r="G342" s="54"/>
      <c r="H342" s="55"/>
      <c r="I342" s="55"/>
      <c r="J342" s="53">
        <f t="shared" si="17"/>
        <v>0</v>
      </c>
      <c r="K342" s="54"/>
      <c r="L342" s="55"/>
      <c r="M342" s="55"/>
      <c r="N342" s="53">
        <f t="shared" si="16"/>
        <v>0</v>
      </c>
    </row>
    <row r="343" spans="2:14" ht="18.75" customHeight="1" x14ac:dyDescent="0.35">
      <c r="B343" s="43">
        <v>40863</v>
      </c>
      <c r="C343" s="54"/>
      <c r="D343" s="55"/>
      <c r="E343" s="55"/>
      <c r="F343" s="53">
        <f t="shared" si="15"/>
        <v>0</v>
      </c>
      <c r="G343" s="54"/>
      <c r="H343" s="55"/>
      <c r="I343" s="55"/>
      <c r="J343" s="53">
        <f t="shared" si="17"/>
        <v>0</v>
      </c>
      <c r="K343" s="54"/>
      <c r="L343" s="55"/>
      <c r="M343" s="55"/>
      <c r="N343" s="53">
        <f t="shared" si="16"/>
        <v>0</v>
      </c>
    </row>
    <row r="344" spans="2:14" ht="18.75" customHeight="1" x14ac:dyDescent="0.35">
      <c r="B344" s="43">
        <v>40865</v>
      </c>
      <c r="C344" s="54"/>
      <c r="D344" s="55"/>
      <c r="E344" s="55"/>
      <c r="F344" s="53">
        <f t="shared" si="15"/>
        <v>0</v>
      </c>
      <c r="G344" s="54"/>
      <c r="H344" s="55"/>
      <c r="I344" s="55"/>
      <c r="J344" s="53">
        <f t="shared" si="17"/>
        <v>0</v>
      </c>
      <c r="K344" s="54"/>
      <c r="L344" s="55"/>
      <c r="M344" s="55"/>
      <c r="N344" s="53">
        <f t="shared" si="16"/>
        <v>0</v>
      </c>
    </row>
    <row r="345" spans="2:14" ht="18.75" customHeight="1" x14ac:dyDescent="0.35">
      <c r="B345" s="43">
        <v>40868</v>
      </c>
      <c r="C345" s="54"/>
      <c r="D345" s="55"/>
      <c r="E345" s="55"/>
      <c r="F345" s="53">
        <f t="shared" si="15"/>
        <v>0</v>
      </c>
      <c r="G345" s="54"/>
      <c r="H345" s="55"/>
      <c r="I345" s="55"/>
      <c r="J345" s="53">
        <f t="shared" si="17"/>
        <v>0</v>
      </c>
      <c r="K345" s="54"/>
      <c r="L345" s="55"/>
      <c r="M345" s="55"/>
      <c r="N345" s="53">
        <f t="shared" si="16"/>
        <v>0</v>
      </c>
    </row>
    <row r="346" spans="2:14" ht="18.75" customHeight="1" x14ac:dyDescent="0.35">
      <c r="B346" s="43">
        <v>40870</v>
      </c>
      <c r="C346" s="54"/>
      <c r="D346" s="55"/>
      <c r="E346" s="55"/>
      <c r="F346" s="53">
        <f t="shared" si="15"/>
        <v>0</v>
      </c>
      <c r="G346" s="54"/>
      <c r="H346" s="55"/>
      <c r="I346" s="55"/>
      <c r="J346" s="53">
        <f t="shared" si="17"/>
        <v>0</v>
      </c>
      <c r="K346" s="54"/>
      <c r="L346" s="55"/>
      <c r="M346" s="55"/>
      <c r="N346" s="53">
        <f t="shared" si="16"/>
        <v>0</v>
      </c>
    </row>
    <row r="347" spans="2:14" ht="18.75" customHeight="1" x14ac:dyDescent="0.35">
      <c r="B347" s="43">
        <v>40873</v>
      </c>
      <c r="C347" s="54"/>
      <c r="D347" s="55"/>
      <c r="E347" s="55"/>
      <c r="F347" s="53">
        <f t="shared" si="15"/>
        <v>0</v>
      </c>
      <c r="G347" s="54"/>
      <c r="H347" s="55"/>
      <c r="I347" s="55"/>
      <c r="J347" s="53">
        <f t="shared" si="17"/>
        <v>0</v>
      </c>
      <c r="K347" s="54"/>
      <c r="L347" s="55"/>
      <c r="M347" s="55"/>
      <c r="N347" s="53">
        <f t="shared" si="16"/>
        <v>0</v>
      </c>
    </row>
    <row r="348" spans="2:14" ht="18.75" customHeight="1" x14ac:dyDescent="0.35">
      <c r="B348" s="43">
        <v>40874</v>
      </c>
      <c r="C348" s="54"/>
      <c r="D348" s="55"/>
      <c r="E348" s="55"/>
      <c r="F348" s="53">
        <f t="shared" si="15"/>
        <v>0</v>
      </c>
      <c r="G348" s="54"/>
      <c r="H348" s="55"/>
      <c r="I348" s="55"/>
      <c r="J348" s="53">
        <f t="shared" si="17"/>
        <v>0</v>
      </c>
      <c r="K348" s="54"/>
      <c r="L348" s="55"/>
      <c r="M348" s="55"/>
      <c r="N348" s="53">
        <f t="shared" si="16"/>
        <v>0</v>
      </c>
    </row>
    <row r="349" spans="2:14" ht="18.75" customHeight="1" x14ac:dyDescent="0.35">
      <c r="B349" s="43">
        <v>40902</v>
      </c>
      <c r="C349" s="54"/>
      <c r="D349" s="55"/>
      <c r="E349" s="55"/>
      <c r="F349" s="53">
        <f t="shared" si="15"/>
        <v>0</v>
      </c>
      <c r="G349" s="54"/>
      <c r="H349" s="55"/>
      <c r="I349" s="55"/>
      <c r="J349" s="53">
        <f t="shared" si="17"/>
        <v>0</v>
      </c>
      <c r="K349" s="54"/>
      <c r="L349" s="55"/>
      <c r="M349" s="55"/>
      <c r="N349" s="53">
        <f t="shared" si="16"/>
        <v>0</v>
      </c>
    </row>
    <row r="350" spans="2:14" ht="18.75" customHeight="1" x14ac:dyDescent="0.35">
      <c r="B350" s="43">
        <v>40903</v>
      </c>
      <c r="C350" s="54"/>
      <c r="D350" s="55"/>
      <c r="E350" s="55"/>
      <c r="F350" s="53">
        <f t="shared" si="15"/>
        <v>0</v>
      </c>
      <c r="G350" s="54"/>
      <c r="H350" s="55"/>
      <c r="I350" s="55"/>
      <c r="J350" s="53">
        <f t="shared" si="17"/>
        <v>0</v>
      </c>
      <c r="K350" s="54"/>
      <c r="L350" s="55"/>
      <c r="M350" s="55"/>
      <c r="N350" s="53">
        <f t="shared" si="16"/>
        <v>0</v>
      </c>
    </row>
    <row r="351" spans="2:14" ht="18.75" customHeight="1" x14ac:dyDescent="0.35">
      <c r="B351" s="43">
        <v>40906</v>
      </c>
      <c r="C351" s="54"/>
      <c r="D351" s="55"/>
      <c r="E351" s="55"/>
      <c r="F351" s="53">
        <f t="shared" si="15"/>
        <v>0</v>
      </c>
      <c r="G351" s="54"/>
      <c r="H351" s="55"/>
      <c r="I351" s="55"/>
      <c r="J351" s="53">
        <f t="shared" si="17"/>
        <v>0</v>
      </c>
      <c r="K351" s="54"/>
      <c r="L351" s="55"/>
      <c r="M351" s="55"/>
      <c r="N351" s="53">
        <f t="shared" si="16"/>
        <v>0</v>
      </c>
    </row>
    <row r="352" spans="2:14" ht="18.75" customHeight="1" x14ac:dyDescent="0.35">
      <c r="B352" s="43">
        <v>40913</v>
      </c>
      <c r="C352" s="54"/>
      <c r="D352" s="55"/>
      <c r="E352" s="55"/>
      <c r="F352" s="53">
        <f t="shared" si="15"/>
        <v>0</v>
      </c>
      <c r="G352" s="54"/>
      <c r="H352" s="55"/>
      <c r="I352" s="55"/>
      <c r="J352" s="53">
        <f t="shared" si="17"/>
        <v>0</v>
      </c>
      <c r="K352" s="54"/>
      <c r="L352" s="55"/>
      <c r="M352" s="55"/>
      <c r="N352" s="53">
        <f t="shared" si="16"/>
        <v>0</v>
      </c>
    </row>
    <row r="353" spans="2:14" ht="18.75" customHeight="1" x14ac:dyDescent="0.35">
      <c r="B353" s="43">
        <v>40914</v>
      </c>
      <c r="C353" s="54"/>
      <c r="D353" s="55"/>
      <c r="E353" s="55"/>
      <c r="F353" s="53">
        <f t="shared" si="15"/>
        <v>0</v>
      </c>
      <c r="G353" s="54"/>
      <c r="H353" s="55"/>
      <c r="I353" s="55"/>
      <c r="J353" s="53">
        <f t="shared" si="17"/>
        <v>0</v>
      </c>
      <c r="K353" s="54"/>
      <c r="L353" s="55"/>
      <c r="M353" s="55"/>
      <c r="N353" s="53">
        <f t="shared" si="16"/>
        <v>0</v>
      </c>
    </row>
    <row r="354" spans="2:14" ht="18.75" customHeight="1" x14ac:dyDescent="0.35">
      <c r="B354" s="43">
        <v>40915</v>
      </c>
      <c r="C354" s="54"/>
      <c r="D354" s="55"/>
      <c r="E354" s="55"/>
      <c r="F354" s="53">
        <f t="shared" si="15"/>
        <v>0</v>
      </c>
      <c r="G354" s="54"/>
      <c r="H354" s="55"/>
      <c r="I354" s="55"/>
      <c r="J354" s="53">
        <f t="shared" si="17"/>
        <v>0</v>
      </c>
      <c r="K354" s="54"/>
      <c r="L354" s="55"/>
      <c r="M354" s="55"/>
      <c r="N354" s="53">
        <f t="shared" si="16"/>
        <v>0</v>
      </c>
    </row>
    <row r="355" spans="2:14" ht="18.75" customHeight="1" x14ac:dyDescent="0.35">
      <c r="B355" s="43">
        <v>40921</v>
      </c>
      <c r="C355" s="54"/>
      <c r="D355" s="55"/>
      <c r="E355" s="55"/>
      <c r="F355" s="53">
        <f t="shared" si="15"/>
        <v>0</v>
      </c>
      <c r="G355" s="54"/>
      <c r="H355" s="55"/>
      <c r="I355" s="55"/>
      <c r="J355" s="53">
        <f t="shared" si="17"/>
        <v>0</v>
      </c>
      <c r="K355" s="54"/>
      <c r="L355" s="55"/>
      <c r="M355" s="55"/>
      <c r="N355" s="53">
        <f t="shared" si="16"/>
        <v>0</v>
      </c>
    </row>
    <row r="356" spans="2:14" ht="18.75" customHeight="1" x14ac:dyDescent="0.35">
      <c r="B356" s="43">
        <v>40923</v>
      </c>
      <c r="C356" s="54"/>
      <c r="D356" s="55"/>
      <c r="E356" s="55"/>
      <c r="F356" s="53">
        <f t="shared" si="15"/>
        <v>0</v>
      </c>
      <c r="G356" s="54"/>
      <c r="H356" s="55"/>
      <c r="I356" s="55"/>
      <c r="J356" s="53">
        <f t="shared" si="17"/>
        <v>0</v>
      </c>
      <c r="K356" s="54"/>
      <c r="L356" s="55"/>
      <c r="M356" s="55"/>
      <c r="N356" s="53">
        <f t="shared" si="16"/>
        <v>0</v>
      </c>
    </row>
    <row r="357" spans="2:14" ht="18.75" customHeight="1" x14ac:dyDescent="0.35">
      <c r="B357" s="43">
        <v>40927</v>
      </c>
      <c r="C357" s="54"/>
      <c r="D357" s="55"/>
      <c r="E357" s="55"/>
      <c r="F357" s="53">
        <f t="shared" si="15"/>
        <v>0</v>
      </c>
      <c r="G357" s="54"/>
      <c r="H357" s="55"/>
      <c r="I357" s="55"/>
      <c r="J357" s="53">
        <f t="shared" si="17"/>
        <v>0</v>
      </c>
      <c r="K357" s="54"/>
      <c r="L357" s="55"/>
      <c r="M357" s="55"/>
      <c r="N357" s="53">
        <f t="shared" si="16"/>
        <v>0</v>
      </c>
    </row>
    <row r="358" spans="2:14" ht="18.75" customHeight="1" x14ac:dyDescent="0.35">
      <c r="B358" s="43">
        <v>40930</v>
      </c>
      <c r="C358" s="54"/>
      <c r="D358" s="55"/>
      <c r="E358" s="55"/>
      <c r="F358" s="53">
        <f t="shared" si="15"/>
        <v>0</v>
      </c>
      <c r="G358" s="54"/>
      <c r="H358" s="55"/>
      <c r="I358" s="55"/>
      <c r="J358" s="53">
        <f t="shared" si="17"/>
        <v>0</v>
      </c>
      <c r="K358" s="54"/>
      <c r="L358" s="55"/>
      <c r="M358" s="55"/>
      <c r="N358" s="53">
        <f t="shared" si="16"/>
        <v>0</v>
      </c>
    </row>
    <row r="359" spans="2:14" ht="18.75" customHeight="1" x14ac:dyDescent="0.35">
      <c r="B359" s="43">
        <v>40931</v>
      </c>
      <c r="C359" s="54"/>
      <c r="D359" s="55"/>
      <c r="E359" s="55"/>
      <c r="F359" s="53">
        <f t="shared" si="15"/>
        <v>0</v>
      </c>
      <c r="G359" s="54"/>
      <c r="H359" s="55"/>
      <c r="I359" s="55"/>
      <c r="J359" s="53">
        <f t="shared" si="17"/>
        <v>0</v>
      </c>
      <c r="K359" s="54"/>
      <c r="L359" s="55"/>
      <c r="M359" s="55"/>
      <c r="N359" s="53">
        <f t="shared" si="16"/>
        <v>0</v>
      </c>
    </row>
    <row r="360" spans="2:14" ht="18.75" customHeight="1" x14ac:dyDescent="0.35">
      <c r="B360" s="43">
        <v>40932</v>
      </c>
      <c r="C360" s="54"/>
      <c r="D360" s="55"/>
      <c r="E360" s="55"/>
      <c r="F360" s="53">
        <f t="shared" si="15"/>
        <v>0</v>
      </c>
      <c r="G360" s="54"/>
      <c r="H360" s="55"/>
      <c r="I360" s="55"/>
      <c r="J360" s="53">
        <f t="shared" si="17"/>
        <v>0</v>
      </c>
      <c r="K360" s="54"/>
      <c r="L360" s="55"/>
      <c r="M360" s="55"/>
      <c r="N360" s="53">
        <f t="shared" si="16"/>
        <v>0</v>
      </c>
    </row>
    <row r="361" spans="2:14" ht="18.75" customHeight="1" x14ac:dyDescent="0.35">
      <c r="B361" s="43">
        <v>40935</v>
      </c>
      <c r="C361" s="54"/>
      <c r="D361" s="55"/>
      <c r="E361" s="55"/>
      <c r="F361" s="53">
        <f t="shared" si="15"/>
        <v>0</v>
      </c>
      <c r="G361" s="54"/>
      <c r="H361" s="55"/>
      <c r="I361" s="55"/>
      <c r="J361" s="53">
        <f t="shared" si="17"/>
        <v>0</v>
      </c>
      <c r="K361" s="54"/>
      <c r="L361" s="55"/>
      <c r="M361" s="55"/>
      <c r="N361" s="53">
        <f t="shared" si="16"/>
        <v>0</v>
      </c>
    </row>
    <row r="362" spans="2:14" ht="18.75" customHeight="1" x14ac:dyDescent="0.35">
      <c r="B362" s="43">
        <v>40939</v>
      </c>
      <c r="C362" s="54"/>
      <c r="D362" s="55"/>
      <c r="E362" s="55"/>
      <c r="F362" s="53">
        <f t="shared" si="15"/>
        <v>0</v>
      </c>
      <c r="G362" s="54"/>
      <c r="H362" s="55"/>
      <c r="I362" s="55"/>
      <c r="J362" s="53">
        <f t="shared" si="17"/>
        <v>0</v>
      </c>
      <c r="K362" s="54"/>
      <c r="L362" s="55"/>
      <c r="M362" s="55"/>
      <c r="N362" s="53">
        <f t="shared" si="16"/>
        <v>0</v>
      </c>
    </row>
    <row r="363" spans="2:14" ht="18.75" customHeight="1" x14ac:dyDescent="0.35">
      <c r="B363" s="43">
        <v>40940</v>
      </c>
      <c r="C363" s="54"/>
      <c r="D363" s="55"/>
      <c r="E363" s="55"/>
      <c r="F363" s="53">
        <f t="shared" si="15"/>
        <v>0</v>
      </c>
      <c r="G363" s="54"/>
      <c r="H363" s="55"/>
      <c r="I363" s="55"/>
      <c r="J363" s="53">
        <f t="shared" si="17"/>
        <v>0</v>
      </c>
      <c r="K363" s="54"/>
      <c r="L363" s="55"/>
      <c r="M363" s="55"/>
      <c r="N363" s="53">
        <f t="shared" si="16"/>
        <v>0</v>
      </c>
    </row>
    <row r="364" spans="2:14" ht="18.75" customHeight="1" x14ac:dyDescent="0.35">
      <c r="B364" s="43">
        <v>40941</v>
      </c>
      <c r="C364" s="54"/>
      <c r="D364" s="55"/>
      <c r="E364" s="55"/>
      <c r="F364" s="53">
        <f t="shared" si="15"/>
        <v>0</v>
      </c>
      <c r="G364" s="54"/>
      <c r="H364" s="55"/>
      <c r="I364" s="55"/>
      <c r="J364" s="53">
        <f t="shared" si="17"/>
        <v>0</v>
      </c>
      <c r="K364" s="54"/>
      <c r="L364" s="55"/>
      <c r="M364" s="55"/>
      <c r="N364" s="53">
        <f t="shared" si="16"/>
        <v>0</v>
      </c>
    </row>
    <row r="365" spans="2:14" ht="18.75" customHeight="1" x14ac:dyDescent="0.35">
      <c r="B365" s="43">
        <v>40943</v>
      </c>
      <c r="C365" s="54"/>
      <c r="D365" s="55"/>
      <c r="E365" s="55"/>
      <c r="F365" s="53">
        <f t="shared" si="15"/>
        <v>0</v>
      </c>
      <c r="G365" s="54"/>
      <c r="H365" s="55"/>
      <c r="I365" s="55"/>
      <c r="J365" s="53">
        <f t="shared" si="17"/>
        <v>0</v>
      </c>
      <c r="K365" s="54"/>
      <c r="L365" s="55"/>
      <c r="M365" s="55"/>
      <c r="N365" s="53">
        <f t="shared" si="16"/>
        <v>0</v>
      </c>
    </row>
    <row r="366" spans="2:14" ht="18.75" customHeight="1" x14ac:dyDescent="0.35">
      <c r="B366" s="43">
        <v>40944</v>
      </c>
      <c r="C366" s="54"/>
      <c r="D366" s="55"/>
      <c r="E366" s="55"/>
      <c r="F366" s="53">
        <f t="shared" si="15"/>
        <v>0</v>
      </c>
      <c r="G366" s="54"/>
      <c r="H366" s="55"/>
      <c r="I366" s="55"/>
      <c r="J366" s="53">
        <f t="shared" si="17"/>
        <v>0</v>
      </c>
      <c r="K366" s="54"/>
      <c r="L366" s="55"/>
      <c r="M366" s="55"/>
      <c r="N366" s="53">
        <f t="shared" si="16"/>
        <v>0</v>
      </c>
    </row>
    <row r="367" spans="2:14" ht="18.75" customHeight="1" x14ac:dyDescent="0.35">
      <c r="B367" s="43">
        <v>40946</v>
      </c>
      <c r="C367" s="54"/>
      <c r="D367" s="55"/>
      <c r="E367" s="55"/>
      <c r="F367" s="53">
        <f t="shared" si="15"/>
        <v>0</v>
      </c>
      <c r="G367" s="54"/>
      <c r="H367" s="55"/>
      <c r="I367" s="55"/>
      <c r="J367" s="53">
        <f t="shared" si="17"/>
        <v>0</v>
      </c>
      <c r="K367" s="54"/>
      <c r="L367" s="55"/>
      <c r="M367" s="55"/>
      <c r="N367" s="53">
        <f t="shared" si="16"/>
        <v>0</v>
      </c>
    </row>
    <row r="368" spans="2:14" ht="18.75" customHeight="1" x14ac:dyDescent="0.35">
      <c r="B368" s="43">
        <v>40949</v>
      </c>
      <c r="C368" s="54"/>
      <c r="D368" s="55"/>
      <c r="E368" s="55"/>
      <c r="F368" s="53">
        <f t="shared" si="15"/>
        <v>0</v>
      </c>
      <c r="G368" s="54"/>
      <c r="H368" s="55"/>
      <c r="I368" s="55"/>
      <c r="J368" s="53">
        <f t="shared" si="17"/>
        <v>0</v>
      </c>
      <c r="K368" s="54"/>
      <c r="L368" s="55"/>
      <c r="M368" s="55"/>
      <c r="N368" s="53">
        <f t="shared" si="16"/>
        <v>0</v>
      </c>
    </row>
    <row r="369" spans="2:14" ht="18.75" customHeight="1" x14ac:dyDescent="0.35">
      <c r="B369" s="43">
        <v>40951</v>
      </c>
      <c r="C369" s="54"/>
      <c r="D369" s="55"/>
      <c r="E369" s="55"/>
      <c r="F369" s="53">
        <f t="shared" si="15"/>
        <v>0</v>
      </c>
      <c r="G369" s="54"/>
      <c r="H369" s="55"/>
      <c r="I369" s="55"/>
      <c r="J369" s="53">
        <f t="shared" si="17"/>
        <v>0</v>
      </c>
      <c r="K369" s="54"/>
      <c r="L369" s="55"/>
      <c r="M369" s="55"/>
      <c r="N369" s="53">
        <f t="shared" si="16"/>
        <v>0</v>
      </c>
    </row>
    <row r="370" spans="2:14" ht="18.75" customHeight="1" x14ac:dyDescent="0.35">
      <c r="B370" s="43">
        <v>40953</v>
      </c>
      <c r="C370" s="54"/>
      <c r="D370" s="55"/>
      <c r="E370" s="55"/>
      <c r="F370" s="53">
        <f t="shared" si="15"/>
        <v>0</v>
      </c>
      <c r="G370" s="54"/>
      <c r="H370" s="55"/>
      <c r="I370" s="55"/>
      <c r="J370" s="53">
        <f t="shared" si="17"/>
        <v>0</v>
      </c>
      <c r="K370" s="54"/>
      <c r="L370" s="55"/>
      <c r="M370" s="55"/>
      <c r="N370" s="53">
        <f t="shared" si="16"/>
        <v>0</v>
      </c>
    </row>
    <row r="371" spans="2:14" ht="18.75" customHeight="1" x14ac:dyDescent="0.35">
      <c r="B371" s="43">
        <v>40955</v>
      </c>
      <c r="C371" s="54"/>
      <c r="D371" s="55"/>
      <c r="E371" s="55"/>
      <c r="F371" s="53">
        <f t="shared" si="15"/>
        <v>0</v>
      </c>
      <c r="G371" s="54"/>
      <c r="H371" s="55"/>
      <c r="I371" s="55"/>
      <c r="J371" s="53">
        <f t="shared" si="17"/>
        <v>0</v>
      </c>
      <c r="K371" s="54"/>
      <c r="L371" s="55"/>
      <c r="M371" s="55"/>
      <c r="N371" s="53">
        <f t="shared" si="16"/>
        <v>0</v>
      </c>
    </row>
    <row r="372" spans="2:14" ht="18.75" customHeight="1" x14ac:dyDescent="0.35">
      <c r="B372" s="43">
        <v>40958</v>
      </c>
      <c r="C372" s="54"/>
      <c r="D372" s="55"/>
      <c r="E372" s="55"/>
      <c r="F372" s="53">
        <f t="shared" si="15"/>
        <v>0</v>
      </c>
      <c r="G372" s="54"/>
      <c r="H372" s="55"/>
      <c r="I372" s="55"/>
      <c r="J372" s="53">
        <f t="shared" si="17"/>
        <v>0</v>
      </c>
      <c r="K372" s="54"/>
      <c r="L372" s="55"/>
      <c r="M372" s="55"/>
      <c r="N372" s="53">
        <f t="shared" si="16"/>
        <v>0</v>
      </c>
    </row>
    <row r="373" spans="2:14" ht="18.75" customHeight="1" x14ac:dyDescent="0.35">
      <c r="B373" s="43">
        <v>40962</v>
      </c>
      <c r="C373" s="54"/>
      <c r="D373" s="55"/>
      <c r="E373" s="55"/>
      <c r="F373" s="53">
        <f t="shared" si="15"/>
        <v>0</v>
      </c>
      <c r="G373" s="54"/>
      <c r="H373" s="55"/>
      <c r="I373" s="55"/>
      <c r="J373" s="53">
        <f t="shared" si="17"/>
        <v>0</v>
      </c>
      <c r="K373" s="54"/>
      <c r="L373" s="55"/>
      <c r="M373" s="55"/>
      <c r="N373" s="53">
        <f t="shared" si="16"/>
        <v>0</v>
      </c>
    </row>
    <row r="374" spans="2:14" ht="18.75" customHeight="1" x14ac:dyDescent="0.35">
      <c r="B374" s="43">
        <v>40964</v>
      </c>
      <c r="C374" s="54"/>
      <c r="D374" s="55"/>
      <c r="E374" s="55"/>
      <c r="F374" s="53">
        <f t="shared" si="15"/>
        <v>0</v>
      </c>
      <c r="G374" s="54"/>
      <c r="H374" s="55"/>
      <c r="I374" s="55"/>
      <c r="J374" s="53">
        <f t="shared" si="17"/>
        <v>0</v>
      </c>
      <c r="K374" s="54"/>
      <c r="L374" s="55"/>
      <c r="M374" s="55"/>
      <c r="N374" s="53">
        <f t="shared" si="16"/>
        <v>0</v>
      </c>
    </row>
    <row r="375" spans="2:14" ht="18.75" customHeight="1" x14ac:dyDescent="0.35">
      <c r="B375" s="43">
        <v>40965</v>
      </c>
      <c r="C375" s="54"/>
      <c r="D375" s="55"/>
      <c r="E375" s="55"/>
      <c r="F375" s="53">
        <f t="shared" si="15"/>
        <v>0</v>
      </c>
      <c r="G375" s="54"/>
      <c r="H375" s="55"/>
      <c r="I375" s="55"/>
      <c r="J375" s="53">
        <f t="shared" si="17"/>
        <v>0</v>
      </c>
      <c r="K375" s="54"/>
      <c r="L375" s="55"/>
      <c r="M375" s="55"/>
      <c r="N375" s="53">
        <f t="shared" si="16"/>
        <v>0</v>
      </c>
    </row>
    <row r="376" spans="2:14" ht="18.75" customHeight="1" x14ac:dyDescent="0.35">
      <c r="B376" s="43">
        <v>40972</v>
      </c>
      <c r="C376" s="54"/>
      <c r="D376" s="55"/>
      <c r="E376" s="55"/>
      <c r="F376" s="53">
        <f t="shared" si="15"/>
        <v>0</v>
      </c>
      <c r="G376" s="54"/>
      <c r="H376" s="55"/>
      <c r="I376" s="55"/>
      <c r="J376" s="53">
        <f t="shared" si="17"/>
        <v>0</v>
      </c>
      <c r="K376" s="54"/>
      <c r="L376" s="55"/>
      <c r="M376" s="55"/>
      <c r="N376" s="53">
        <f t="shared" si="16"/>
        <v>0</v>
      </c>
    </row>
    <row r="377" spans="2:14" ht="18.75" customHeight="1" x14ac:dyDescent="0.35">
      <c r="B377" s="43">
        <v>40977</v>
      </c>
      <c r="C377" s="54"/>
      <c r="D377" s="55"/>
      <c r="E377" s="55"/>
      <c r="F377" s="53">
        <f t="shared" si="15"/>
        <v>0</v>
      </c>
      <c r="G377" s="54"/>
      <c r="H377" s="55"/>
      <c r="I377" s="55"/>
      <c r="J377" s="53">
        <f t="shared" si="17"/>
        <v>0</v>
      </c>
      <c r="K377" s="54"/>
      <c r="L377" s="55"/>
      <c r="M377" s="55"/>
      <c r="N377" s="53">
        <f t="shared" si="16"/>
        <v>0</v>
      </c>
    </row>
    <row r="378" spans="2:14" ht="18.75" customHeight="1" x14ac:dyDescent="0.35">
      <c r="B378" s="43">
        <v>40979</v>
      </c>
      <c r="C378" s="54"/>
      <c r="D378" s="55"/>
      <c r="E378" s="55"/>
      <c r="F378" s="53">
        <f t="shared" si="15"/>
        <v>0</v>
      </c>
      <c r="G378" s="54"/>
      <c r="H378" s="55"/>
      <c r="I378" s="55"/>
      <c r="J378" s="53">
        <f t="shared" si="17"/>
        <v>0</v>
      </c>
      <c r="K378" s="54"/>
      <c r="L378" s="55"/>
      <c r="M378" s="55"/>
      <c r="N378" s="53">
        <f t="shared" si="16"/>
        <v>0</v>
      </c>
    </row>
    <row r="379" spans="2:14" ht="18.75" customHeight="1" x14ac:dyDescent="0.35">
      <c r="B379" s="43">
        <v>40981</v>
      </c>
      <c r="C379" s="54"/>
      <c r="D379" s="55"/>
      <c r="E379" s="55"/>
      <c r="F379" s="53">
        <f t="shared" si="15"/>
        <v>0</v>
      </c>
      <c r="G379" s="54"/>
      <c r="H379" s="55"/>
      <c r="I379" s="55"/>
      <c r="J379" s="53">
        <f t="shared" si="17"/>
        <v>0</v>
      </c>
      <c r="K379" s="54"/>
      <c r="L379" s="55"/>
      <c r="M379" s="55"/>
      <c r="N379" s="53">
        <f t="shared" si="16"/>
        <v>0</v>
      </c>
    </row>
    <row r="380" spans="2:14" ht="18.75" customHeight="1" x14ac:dyDescent="0.35">
      <c r="B380" s="43">
        <v>40982</v>
      </c>
      <c r="C380" s="54"/>
      <c r="D380" s="55"/>
      <c r="E380" s="55"/>
      <c r="F380" s="53">
        <f t="shared" si="15"/>
        <v>0</v>
      </c>
      <c r="G380" s="54"/>
      <c r="H380" s="55"/>
      <c r="I380" s="55"/>
      <c r="J380" s="53">
        <f t="shared" si="17"/>
        <v>0</v>
      </c>
      <c r="K380" s="54"/>
      <c r="L380" s="55"/>
      <c r="M380" s="55"/>
      <c r="N380" s="53">
        <f t="shared" si="16"/>
        <v>0</v>
      </c>
    </row>
    <row r="381" spans="2:14" ht="18.75" customHeight="1" x14ac:dyDescent="0.35">
      <c r="B381" s="43">
        <v>40983</v>
      </c>
      <c r="C381" s="54"/>
      <c r="D381" s="55"/>
      <c r="E381" s="55"/>
      <c r="F381" s="53">
        <f t="shared" si="15"/>
        <v>0</v>
      </c>
      <c r="G381" s="54"/>
      <c r="H381" s="55"/>
      <c r="I381" s="55"/>
      <c r="J381" s="53">
        <f t="shared" si="17"/>
        <v>0</v>
      </c>
      <c r="K381" s="54"/>
      <c r="L381" s="55"/>
      <c r="M381" s="55"/>
      <c r="N381" s="53">
        <f t="shared" si="16"/>
        <v>0</v>
      </c>
    </row>
    <row r="382" spans="2:14" ht="18.75" customHeight="1" x14ac:dyDescent="0.35">
      <c r="B382" s="43">
        <v>40988</v>
      </c>
      <c r="C382" s="54"/>
      <c r="D382" s="55"/>
      <c r="E382" s="55"/>
      <c r="F382" s="53">
        <f t="shared" si="15"/>
        <v>0</v>
      </c>
      <c r="G382" s="54"/>
      <c r="H382" s="55"/>
      <c r="I382" s="55"/>
      <c r="J382" s="53">
        <f t="shared" si="17"/>
        <v>0</v>
      </c>
      <c r="K382" s="54"/>
      <c r="L382" s="55"/>
      <c r="M382" s="55"/>
      <c r="N382" s="53">
        <f t="shared" si="16"/>
        <v>0</v>
      </c>
    </row>
    <row r="383" spans="2:14" ht="18.75" customHeight="1" x14ac:dyDescent="0.35">
      <c r="B383" s="43">
        <v>40995</v>
      </c>
      <c r="C383" s="54"/>
      <c r="D383" s="55"/>
      <c r="E383" s="55"/>
      <c r="F383" s="53">
        <f t="shared" si="15"/>
        <v>0</v>
      </c>
      <c r="G383" s="54"/>
      <c r="H383" s="55"/>
      <c r="I383" s="55"/>
      <c r="J383" s="53">
        <f t="shared" si="17"/>
        <v>0</v>
      </c>
      <c r="K383" s="54"/>
      <c r="L383" s="55"/>
      <c r="M383" s="55"/>
      <c r="N383" s="53">
        <f t="shared" si="16"/>
        <v>0</v>
      </c>
    </row>
    <row r="384" spans="2:14" ht="18.75" customHeight="1" x14ac:dyDescent="0.35">
      <c r="B384" s="43">
        <v>40997</v>
      </c>
      <c r="C384" s="54"/>
      <c r="D384" s="55"/>
      <c r="E384" s="55"/>
      <c r="F384" s="53">
        <f t="shared" si="15"/>
        <v>0</v>
      </c>
      <c r="G384" s="54"/>
      <c r="H384" s="55"/>
      <c r="I384" s="55"/>
      <c r="J384" s="53">
        <f t="shared" si="17"/>
        <v>0</v>
      </c>
      <c r="K384" s="54"/>
      <c r="L384" s="55"/>
      <c r="M384" s="55"/>
      <c r="N384" s="53">
        <f t="shared" si="16"/>
        <v>0</v>
      </c>
    </row>
    <row r="385" spans="2:14" ht="18.75" customHeight="1" x14ac:dyDescent="0.35">
      <c r="B385" s="43">
        <v>40999</v>
      </c>
      <c r="C385" s="54"/>
      <c r="D385" s="55"/>
      <c r="E385" s="55"/>
      <c r="F385" s="53">
        <f t="shared" si="15"/>
        <v>0</v>
      </c>
      <c r="G385" s="54"/>
      <c r="H385" s="55"/>
      <c r="I385" s="55"/>
      <c r="J385" s="53">
        <f t="shared" si="17"/>
        <v>0</v>
      </c>
      <c r="K385" s="54"/>
      <c r="L385" s="55"/>
      <c r="M385" s="55"/>
      <c r="N385" s="53">
        <f t="shared" si="16"/>
        <v>0</v>
      </c>
    </row>
    <row r="386" spans="2:14" ht="18.75" customHeight="1" x14ac:dyDescent="0.35">
      <c r="B386" s="43">
        <v>41001</v>
      </c>
      <c r="C386" s="54"/>
      <c r="D386" s="55"/>
      <c r="E386" s="55"/>
      <c r="F386" s="53">
        <f t="shared" si="15"/>
        <v>0</v>
      </c>
      <c r="G386" s="54"/>
      <c r="H386" s="55"/>
      <c r="I386" s="55"/>
      <c r="J386" s="53">
        <f t="shared" si="17"/>
        <v>0</v>
      </c>
      <c r="K386" s="54"/>
      <c r="L386" s="55"/>
      <c r="M386" s="55"/>
      <c r="N386" s="53">
        <f t="shared" si="16"/>
        <v>0</v>
      </c>
    </row>
    <row r="387" spans="2:14" ht="18.75" customHeight="1" x14ac:dyDescent="0.35">
      <c r="B387" s="43">
        <v>41002</v>
      </c>
      <c r="C387" s="54"/>
      <c r="D387" s="55"/>
      <c r="E387" s="55"/>
      <c r="F387" s="53">
        <f t="shared" si="15"/>
        <v>0</v>
      </c>
      <c r="G387" s="54"/>
      <c r="H387" s="55"/>
      <c r="I387" s="55"/>
      <c r="J387" s="53">
        <f t="shared" si="17"/>
        <v>0</v>
      </c>
      <c r="K387" s="54"/>
      <c r="L387" s="55"/>
      <c r="M387" s="55"/>
      <c r="N387" s="53">
        <f t="shared" si="16"/>
        <v>0</v>
      </c>
    </row>
    <row r="388" spans="2:14" ht="18.75" customHeight="1" x14ac:dyDescent="0.35">
      <c r="B388" s="43">
        <v>41003</v>
      </c>
      <c r="C388" s="54"/>
      <c r="D388" s="55"/>
      <c r="E388" s="55"/>
      <c r="F388" s="53">
        <f t="shared" si="15"/>
        <v>0</v>
      </c>
      <c r="G388" s="54"/>
      <c r="H388" s="55"/>
      <c r="I388" s="55"/>
      <c r="J388" s="53">
        <f t="shared" si="17"/>
        <v>0</v>
      </c>
      <c r="K388" s="54"/>
      <c r="L388" s="55"/>
      <c r="M388" s="55"/>
      <c r="N388" s="53">
        <f t="shared" si="16"/>
        <v>0</v>
      </c>
    </row>
    <row r="389" spans="2:14" ht="18.75" customHeight="1" x14ac:dyDescent="0.35">
      <c r="B389" s="43">
        <v>41004</v>
      </c>
      <c r="C389" s="54"/>
      <c r="D389" s="55"/>
      <c r="E389" s="55"/>
      <c r="F389" s="53">
        <f t="shared" si="15"/>
        <v>0</v>
      </c>
      <c r="G389" s="54"/>
      <c r="H389" s="55"/>
      <c r="I389" s="55"/>
      <c r="J389" s="53">
        <f t="shared" si="17"/>
        <v>0</v>
      </c>
      <c r="K389" s="54"/>
      <c r="L389" s="55"/>
      <c r="M389" s="55"/>
      <c r="N389" s="53">
        <f t="shared" si="16"/>
        <v>0</v>
      </c>
    </row>
    <row r="390" spans="2:14" ht="18.75" customHeight="1" x14ac:dyDescent="0.35">
      <c r="B390" s="43">
        <v>41005</v>
      </c>
      <c r="C390" s="54"/>
      <c r="D390" s="55"/>
      <c r="E390" s="55"/>
      <c r="F390" s="53">
        <f t="shared" si="15"/>
        <v>0</v>
      </c>
      <c r="G390" s="54"/>
      <c r="H390" s="55"/>
      <c r="I390" s="55"/>
      <c r="J390" s="53">
        <f t="shared" si="17"/>
        <v>0</v>
      </c>
      <c r="K390" s="54"/>
      <c r="L390" s="55"/>
      <c r="M390" s="55"/>
      <c r="N390" s="53">
        <f t="shared" si="16"/>
        <v>0</v>
      </c>
    </row>
    <row r="391" spans="2:14" ht="18.75" customHeight="1" x14ac:dyDescent="0.35">
      <c r="B391" s="43">
        <v>41006</v>
      </c>
      <c r="C391" s="54"/>
      <c r="D391" s="55"/>
      <c r="E391" s="55"/>
      <c r="F391" s="53">
        <f t="shared" ref="F391:F454" si="18">SUM(C391:E391)</f>
        <v>0</v>
      </c>
      <c r="G391" s="54"/>
      <c r="H391" s="55"/>
      <c r="I391" s="55"/>
      <c r="J391" s="53">
        <f t="shared" si="17"/>
        <v>0</v>
      </c>
      <c r="K391" s="54"/>
      <c r="L391" s="55"/>
      <c r="M391" s="55"/>
      <c r="N391" s="53">
        <f t="shared" ref="N391:N454" si="19">SUM(K391:M391)</f>
        <v>0</v>
      </c>
    </row>
    <row r="392" spans="2:14" ht="18.75" customHeight="1" x14ac:dyDescent="0.35">
      <c r="B392" s="43">
        <v>41007</v>
      </c>
      <c r="C392" s="54"/>
      <c r="D392" s="55"/>
      <c r="E392" s="55"/>
      <c r="F392" s="53">
        <f t="shared" si="18"/>
        <v>0</v>
      </c>
      <c r="G392" s="54"/>
      <c r="H392" s="55"/>
      <c r="I392" s="55"/>
      <c r="J392" s="53">
        <f t="shared" ref="J392:J455" si="20">SUM(G392:I392)</f>
        <v>0</v>
      </c>
      <c r="K392" s="54"/>
      <c r="L392" s="55"/>
      <c r="M392" s="55"/>
      <c r="N392" s="53">
        <f t="shared" si="19"/>
        <v>0</v>
      </c>
    </row>
    <row r="393" spans="2:14" ht="18.75" customHeight="1" x14ac:dyDescent="0.35">
      <c r="B393" s="43">
        <v>41008</v>
      </c>
      <c r="C393" s="54"/>
      <c r="D393" s="55"/>
      <c r="E393" s="55"/>
      <c r="F393" s="53">
        <f t="shared" si="18"/>
        <v>0</v>
      </c>
      <c r="G393" s="54"/>
      <c r="H393" s="55"/>
      <c r="I393" s="55"/>
      <c r="J393" s="53">
        <f t="shared" si="20"/>
        <v>0</v>
      </c>
      <c r="K393" s="54"/>
      <c r="L393" s="55"/>
      <c r="M393" s="55"/>
      <c r="N393" s="53">
        <f t="shared" si="19"/>
        <v>0</v>
      </c>
    </row>
    <row r="394" spans="2:14" ht="18.75" customHeight="1" x14ac:dyDescent="0.35">
      <c r="B394" s="43">
        <v>41010</v>
      </c>
      <c r="C394" s="54"/>
      <c r="D394" s="55"/>
      <c r="E394" s="55"/>
      <c r="F394" s="53">
        <f t="shared" si="18"/>
        <v>0</v>
      </c>
      <c r="G394" s="54"/>
      <c r="H394" s="55"/>
      <c r="I394" s="55"/>
      <c r="J394" s="53">
        <f t="shared" si="20"/>
        <v>0</v>
      </c>
      <c r="K394" s="54"/>
      <c r="L394" s="55"/>
      <c r="M394" s="55"/>
      <c r="N394" s="53">
        <f t="shared" si="19"/>
        <v>0</v>
      </c>
    </row>
    <row r="395" spans="2:14" ht="18.75" customHeight="1" x14ac:dyDescent="0.35">
      <c r="B395" s="43">
        <v>41011</v>
      </c>
      <c r="C395" s="54"/>
      <c r="D395" s="55"/>
      <c r="E395" s="55"/>
      <c r="F395" s="53">
        <f t="shared" si="18"/>
        <v>0</v>
      </c>
      <c r="G395" s="54"/>
      <c r="H395" s="55"/>
      <c r="I395" s="55"/>
      <c r="J395" s="53">
        <f t="shared" si="20"/>
        <v>0</v>
      </c>
      <c r="K395" s="54"/>
      <c r="L395" s="55"/>
      <c r="M395" s="55"/>
      <c r="N395" s="53">
        <f t="shared" si="19"/>
        <v>0</v>
      </c>
    </row>
    <row r="396" spans="2:14" ht="18.75" customHeight="1" x14ac:dyDescent="0.35">
      <c r="B396" s="43">
        <v>41012</v>
      </c>
      <c r="C396" s="54"/>
      <c r="D396" s="55"/>
      <c r="E396" s="55"/>
      <c r="F396" s="53">
        <f t="shared" si="18"/>
        <v>0</v>
      </c>
      <c r="G396" s="54"/>
      <c r="H396" s="55"/>
      <c r="I396" s="55"/>
      <c r="J396" s="53">
        <f t="shared" si="20"/>
        <v>0</v>
      </c>
      <c r="K396" s="54"/>
      <c r="L396" s="55"/>
      <c r="M396" s="55"/>
      <c r="N396" s="53">
        <f t="shared" si="19"/>
        <v>0</v>
      </c>
    </row>
    <row r="397" spans="2:14" ht="18.75" customHeight="1" x14ac:dyDescent="0.35">
      <c r="B397" s="43">
        <v>41014</v>
      </c>
      <c r="C397" s="54"/>
      <c r="D397" s="55"/>
      <c r="E397" s="55"/>
      <c r="F397" s="53">
        <f t="shared" si="18"/>
        <v>0</v>
      </c>
      <c r="G397" s="54"/>
      <c r="H397" s="55"/>
      <c r="I397" s="55"/>
      <c r="J397" s="53">
        <f t="shared" si="20"/>
        <v>0</v>
      </c>
      <c r="K397" s="54"/>
      <c r="L397" s="55"/>
      <c r="M397" s="55"/>
      <c r="N397" s="53">
        <f t="shared" si="19"/>
        <v>0</v>
      </c>
    </row>
    <row r="398" spans="2:14" ht="18.75" customHeight="1" x14ac:dyDescent="0.35">
      <c r="B398" s="43">
        <v>41015</v>
      </c>
      <c r="C398" s="54"/>
      <c r="D398" s="55"/>
      <c r="E398" s="55"/>
      <c r="F398" s="53">
        <f t="shared" si="18"/>
        <v>0</v>
      </c>
      <c r="G398" s="54"/>
      <c r="H398" s="55"/>
      <c r="I398" s="55"/>
      <c r="J398" s="53">
        <f t="shared" si="20"/>
        <v>0</v>
      </c>
      <c r="K398" s="54"/>
      <c r="L398" s="55"/>
      <c r="M398" s="55"/>
      <c r="N398" s="53">
        <f t="shared" si="19"/>
        <v>0</v>
      </c>
    </row>
    <row r="399" spans="2:14" ht="18.75" customHeight="1" x14ac:dyDescent="0.35">
      <c r="B399" s="43">
        <v>41016</v>
      </c>
      <c r="C399" s="54"/>
      <c r="D399" s="55"/>
      <c r="E399" s="55"/>
      <c r="F399" s="53">
        <f t="shared" si="18"/>
        <v>0</v>
      </c>
      <c r="G399" s="54"/>
      <c r="H399" s="55"/>
      <c r="I399" s="55"/>
      <c r="J399" s="53">
        <f t="shared" si="20"/>
        <v>0</v>
      </c>
      <c r="K399" s="54"/>
      <c r="L399" s="55"/>
      <c r="M399" s="55"/>
      <c r="N399" s="53">
        <f t="shared" si="19"/>
        <v>0</v>
      </c>
    </row>
    <row r="400" spans="2:14" ht="18.75" customHeight="1" x14ac:dyDescent="0.35">
      <c r="B400" s="43">
        <v>41017</v>
      </c>
      <c r="C400" s="54"/>
      <c r="D400" s="55"/>
      <c r="E400" s="55"/>
      <c r="F400" s="53">
        <f t="shared" si="18"/>
        <v>0</v>
      </c>
      <c r="G400" s="54"/>
      <c r="H400" s="55"/>
      <c r="I400" s="55"/>
      <c r="J400" s="53">
        <f t="shared" si="20"/>
        <v>0</v>
      </c>
      <c r="K400" s="54"/>
      <c r="L400" s="55"/>
      <c r="M400" s="55"/>
      <c r="N400" s="53">
        <f t="shared" si="19"/>
        <v>0</v>
      </c>
    </row>
    <row r="401" spans="2:14" ht="18.75" customHeight="1" x14ac:dyDescent="0.35">
      <c r="B401" s="43">
        <v>41018</v>
      </c>
      <c r="C401" s="54"/>
      <c r="D401" s="55"/>
      <c r="E401" s="55"/>
      <c r="F401" s="53">
        <f t="shared" si="18"/>
        <v>0</v>
      </c>
      <c r="G401" s="54"/>
      <c r="H401" s="55"/>
      <c r="I401" s="55"/>
      <c r="J401" s="53">
        <f t="shared" si="20"/>
        <v>0</v>
      </c>
      <c r="K401" s="54"/>
      <c r="L401" s="55"/>
      <c r="M401" s="55"/>
      <c r="N401" s="53">
        <f t="shared" si="19"/>
        <v>0</v>
      </c>
    </row>
    <row r="402" spans="2:14" ht="18.75" customHeight="1" x14ac:dyDescent="0.35">
      <c r="B402" s="43">
        <v>41019</v>
      </c>
      <c r="C402" s="54"/>
      <c r="D402" s="55"/>
      <c r="E402" s="55"/>
      <c r="F402" s="53">
        <f t="shared" si="18"/>
        <v>0</v>
      </c>
      <c r="G402" s="54"/>
      <c r="H402" s="55"/>
      <c r="I402" s="55"/>
      <c r="J402" s="53">
        <f t="shared" si="20"/>
        <v>0</v>
      </c>
      <c r="K402" s="54"/>
      <c r="L402" s="55"/>
      <c r="M402" s="55"/>
      <c r="N402" s="53">
        <f t="shared" si="19"/>
        <v>0</v>
      </c>
    </row>
    <row r="403" spans="2:14" ht="18.75" customHeight="1" x14ac:dyDescent="0.35">
      <c r="B403" s="43">
        <v>41022</v>
      </c>
      <c r="C403" s="54"/>
      <c r="D403" s="55"/>
      <c r="E403" s="55"/>
      <c r="F403" s="53">
        <f t="shared" si="18"/>
        <v>0</v>
      </c>
      <c r="G403" s="54"/>
      <c r="H403" s="55"/>
      <c r="I403" s="55"/>
      <c r="J403" s="53">
        <f t="shared" si="20"/>
        <v>0</v>
      </c>
      <c r="K403" s="54"/>
      <c r="L403" s="55"/>
      <c r="M403" s="55"/>
      <c r="N403" s="53">
        <f t="shared" si="19"/>
        <v>0</v>
      </c>
    </row>
    <row r="404" spans="2:14" ht="18.75" customHeight="1" x14ac:dyDescent="0.35">
      <c r="B404" s="43">
        <v>41030</v>
      </c>
      <c r="C404" s="54"/>
      <c r="D404" s="55"/>
      <c r="E404" s="55"/>
      <c r="F404" s="53">
        <f t="shared" si="18"/>
        <v>0</v>
      </c>
      <c r="G404" s="54"/>
      <c r="H404" s="55"/>
      <c r="I404" s="55"/>
      <c r="J404" s="53">
        <f t="shared" si="20"/>
        <v>0</v>
      </c>
      <c r="K404" s="54"/>
      <c r="L404" s="55"/>
      <c r="M404" s="55"/>
      <c r="N404" s="53">
        <f t="shared" si="19"/>
        <v>0</v>
      </c>
    </row>
    <row r="405" spans="2:14" ht="18.75" customHeight="1" x14ac:dyDescent="0.35">
      <c r="B405" s="43">
        <v>41031</v>
      </c>
      <c r="C405" s="54"/>
      <c r="D405" s="55"/>
      <c r="E405" s="55"/>
      <c r="F405" s="53">
        <f t="shared" si="18"/>
        <v>0</v>
      </c>
      <c r="G405" s="54"/>
      <c r="H405" s="55"/>
      <c r="I405" s="55"/>
      <c r="J405" s="53">
        <f t="shared" si="20"/>
        <v>0</v>
      </c>
      <c r="K405" s="54"/>
      <c r="L405" s="55"/>
      <c r="M405" s="55"/>
      <c r="N405" s="53">
        <f t="shared" si="19"/>
        <v>0</v>
      </c>
    </row>
    <row r="406" spans="2:14" ht="18.75" customHeight="1" x14ac:dyDescent="0.35">
      <c r="B406" s="43">
        <v>41033</v>
      </c>
      <c r="C406" s="54"/>
      <c r="D406" s="55"/>
      <c r="E406" s="55"/>
      <c r="F406" s="53">
        <f t="shared" si="18"/>
        <v>0</v>
      </c>
      <c r="G406" s="54"/>
      <c r="H406" s="55"/>
      <c r="I406" s="55"/>
      <c r="J406" s="53">
        <f t="shared" si="20"/>
        <v>0</v>
      </c>
      <c r="K406" s="54"/>
      <c r="L406" s="55"/>
      <c r="M406" s="55"/>
      <c r="N406" s="53">
        <f t="shared" si="19"/>
        <v>0</v>
      </c>
    </row>
    <row r="407" spans="2:14" ht="18.75" customHeight="1" x14ac:dyDescent="0.35">
      <c r="B407" s="43">
        <v>41034</v>
      </c>
      <c r="C407" s="54"/>
      <c r="D407" s="55"/>
      <c r="E407" s="55"/>
      <c r="F407" s="53">
        <f t="shared" si="18"/>
        <v>0</v>
      </c>
      <c r="G407" s="54"/>
      <c r="H407" s="55"/>
      <c r="I407" s="55"/>
      <c r="J407" s="53">
        <f t="shared" si="20"/>
        <v>0</v>
      </c>
      <c r="K407" s="54"/>
      <c r="L407" s="55"/>
      <c r="M407" s="55"/>
      <c r="N407" s="53">
        <f t="shared" si="19"/>
        <v>0</v>
      </c>
    </row>
    <row r="408" spans="2:14" ht="18.75" customHeight="1" x14ac:dyDescent="0.35">
      <c r="B408" s="43">
        <v>41035</v>
      </c>
      <c r="C408" s="54"/>
      <c r="D408" s="55"/>
      <c r="E408" s="55"/>
      <c r="F408" s="53">
        <f t="shared" si="18"/>
        <v>0</v>
      </c>
      <c r="G408" s="54"/>
      <c r="H408" s="55"/>
      <c r="I408" s="55"/>
      <c r="J408" s="53">
        <f t="shared" si="20"/>
        <v>0</v>
      </c>
      <c r="K408" s="54"/>
      <c r="L408" s="55"/>
      <c r="M408" s="55"/>
      <c r="N408" s="53">
        <f t="shared" si="19"/>
        <v>0</v>
      </c>
    </row>
    <row r="409" spans="2:14" ht="18.75" customHeight="1" x14ac:dyDescent="0.35">
      <c r="B409" s="43">
        <v>41037</v>
      </c>
      <c r="C409" s="54"/>
      <c r="D409" s="55"/>
      <c r="E409" s="55"/>
      <c r="F409" s="53">
        <f t="shared" si="18"/>
        <v>0</v>
      </c>
      <c r="G409" s="54"/>
      <c r="H409" s="55"/>
      <c r="I409" s="55"/>
      <c r="J409" s="53">
        <f t="shared" si="20"/>
        <v>0</v>
      </c>
      <c r="K409" s="54"/>
      <c r="L409" s="55"/>
      <c r="M409" s="55"/>
      <c r="N409" s="53">
        <f t="shared" si="19"/>
        <v>0</v>
      </c>
    </row>
    <row r="410" spans="2:14" ht="18.75" customHeight="1" x14ac:dyDescent="0.35">
      <c r="B410" s="43">
        <v>41039</v>
      </c>
      <c r="C410" s="54"/>
      <c r="D410" s="55"/>
      <c r="E410" s="55"/>
      <c r="F410" s="53">
        <f t="shared" si="18"/>
        <v>0</v>
      </c>
      <c r="G410" s="54"/>
      <c r="H410" s="55"/>
      <c r="I410" s="55"/>
      <c r="J410" s="53">
        <f t="shared" si="20"/>
        <v>0</v>
      </c>
      <c r="K410" s="54"/>
      <c r="L410" s="55"/>
      <c r="M410" s="55"/>
      <c r="N410" s="53">
        <f t="shared" si="19"/>
        <v>0</v>
      </c>
    </row>
    <row r="411" spans="2:14" ht="18.75" customHeight="1" x14ac:dyDescent="0.35">
      <c r="B411" s="43">
        <v>41040</v>
      </c>
      <c r="C411" s="54"/>
      <c r="D411" s="55"/>
      <c r="E411" s="55"/>
      <c r="F411" s="53">
        <f t="shared" si="18"/>
        <v>0</v>
      </c>
      <c r="G411" s="54"/>
      <c r="H411" s="55"/>
      <c r="I411" s="55"/>
      <c r="J411" s="53">
        <f t="shared" si="20"/>
        <v>0</v>
      </c>
      <c r="K411" s="54"/>
      <c r="L411" s="55"/>
      <c r="M411" s="55"/>
      <c r="N411" s="53">
        <f t="shared" si="19"/>
        <v>0</v>
      </c>
    </row>
    <row r="412" spans="2:14" ht="18.75" customHeight="1" x14ac:dyDescent="0.35">
      <c r="B412" s="43">
        <v>41041</v>
      </c>
      <c r="C412" s="54"/>
      <c r="D412" s="55"/>
      <c r="E412" s="55"/>
      <c r="F412" s="53">
        <f t="shared" si="18"/>
        <v>0</v>
      </c>
      <c r="G412" s="54"/>
      <c r="H412" s="55"/>
      <c r="I412" s="55"/>
      <c r="J412" s="53">
        <f t="shared" si="20"/>
        <v>0</v>
      </c>
      <c r="K412" s="54"/>
      <c r="L412" s="55"/>
      <c r="M412" s="55"/>
      <c r="N412" s="53">
        <f t="shared" si="19"/>
        <v>0</v>
      </c>
    </row>
    <row r="413" spans="2:14" ht="18.75" customHeight="1" x14ac:dyDescent="0.35">
      <c r="B413" s="43">
        <v>41042</v>
      </c>
      <c r="C413" s="54"/>
      <c r="D413" s="55"/>
      <c r="E413" s="55"/>
      <c r="F413" s="53">
        <f t="shared" si="18"/>
        <v>0</v>
      </c>
      <c r="G413" s="54"/>
      <c r="H413" s="55"/>
      <c r="I413" s="55"/>
      <c r="J413" s="53">
        <f t="shared" si="20"/>
        <v>0</v>
      </c>
      <c r="K413" s="54"/>
      <c r="L413" s="55"/>
      <c r="M413" s="55"/>
      <c r="N413" s="53">
        <f t="shared" si="19"/>
        <v>0</v>
      </c>
    </row>
    <row r="414" spans="2:14" ht="18.75" customHeight="1" x14ac:dyDescent="0.35">
      <c r="B414" s="43">
        <v>41043</v>
      </c>
      <c r="C414" s="54"/>
      <c r="D414" s="55"/>
      <c r="E414" s="55"/>
      <c r="F414" s="53">
        <f t="shared" si="18"/>
        <v>0</v>
      </c>
      <c r="G414" s="54"/>
      <c r="H414" s="55"/>
      <c r="I414" s="55"/>
      <c r="J414" s="53">
        <f t="shared" si="20"/>
        <v>0</v>
      </c>
      <c r="K414" s="54"/>
      <c r="L414" s="55"/>
      <c r="M414" s="55"/>
      <c r="N414" s="53">
        <f t="shared" si="19"/>
        <v>0</v>
      </c>
    </row>
    <row r="415" spans="2:14" ht="18.75" customHeight="1" x14ac:dyDescent="0.35">
      <c r="B415" s="43">
        <v>41044</v>
      </c>
      <c r="C415" s="54"/>
      <c r="D415" s="55"/>
      <c r="E415" s="55"/>
      <c r="F415" s="53">
        <f t="shared" si="18"/>
        <v>0</v>
      </c>
      <c r="G415" s="54"/>
      <c r="H415" s="55"/>
      <c r="I415" s="55"/>
      <c r="J415" s="53">
        <f t="shared" si="20"/>
        <v>0</v>
      </c>
      <c r="K415" s="54"/>
      <c r="L415" s="55"/>
      <c r="M415" s="55"/>
      <c r="N415" s="53">
        <f t="shared" si="19"/>
        <v>0</v>
      </c>
    </row>
    <row r="416" spans="2:14" ht="18.75" customHeight="1" x14ac:dyDescent="0.35">
      <c r="B416" s="43">
        <v>41045</v>
      </c>
      <c r="C416" s="54"/>
      <c r="D416" s="55"/>
      <c r="E416" s="55"/>
      <c r="F416" s="53">
        <f t="shared" si="18"/>
        <v>0</v>
      </c>
      <c r="G416" s="54"/>
      <c r="H416" s="55"/>
      <c r="I416" s="55"/>
      <c r="J416" s="53">
        <f t="shared" si="20"/>
        <v>0</v>
      </c>
      <c r="K416" s="54"/>
      <c r="L416" s="55"/>
      <c r="M416" s="55"/>
      <c r="N416" s="53">
        <f t="shared" si="19"/>
        <v>0</v>
      </c>
    </row>
    <row r="417" spans="2:14" ht="18.75" customHeight="1" x14ac:dyDescent="0.35">
      <c r="B417" s="43">
        <v>41046</v>
      </c>
      <c r="C417" s="54"/>
      <c r="D417" s="55"/>
      <c r="E417" s="55"/>
      <c r="F417" s="53">
        <f t="shared" si="18"/>
        <v>0</v>
      </c>
      <c r="G417" s="54"/>
      <c r="H417" s="55"/>
      <c r="I417" s="55"/>
      <c r="J417" s="53">
        <f t="shared" si="20"/>
        <v>0</v>
      </c>
      <c r="K417" s="54"/>
      <c r="L417" s="55"/>
      <c r="M417" s="55"/>
      <c r="N417" s="53">
        <f t="shared" si="19"/>
        <v>0</v>
      </c>
    </row>
    <row r="418" spans="2:14" ht="18.75" customHeight="1" x14ac:dyDescent="0.35">
      <c r="B418" s="43">
        <v>41048</v>
      </c>
      <c r="C418" s="54"/>
      <c r="D418" s="55"/>
      <c r="E418" s="55"/>
      <c r="F418" s="53">
        <f t="shared" si="18"/>
        <v>0</v>
      </c>
      <c r="G418" s="54"/>
      <c r="H418" s="55"/>
      <c r="I418" s="55"/>
      <c r="J418" s="53">
        <f t="shared" si="20"/>
        <v>0</v>
      </c>
      <c r="K418" s="54"/>
      <c r="L418" s="55"/>
      <c r="M418" s="55"/>
      <c r="N418" s="53">
        <f t="shared" si="19"/>
        <v>0</v>
      </c>
    </row>
    <row r="419" spans="2:14" ht="18.75" customHeight="1" x14ac:dyDescent="0.35">
      <c r="B419" s="43">
        <v>41049</v>
      </c>
      <c r="C419" s="54"/>
      <c r="D419" s="55"/>
      <c r="E419" s="55"/>
      <c r="F419" s="53">
        <f t="shared" si="18"/>
        <v>0</v>
      </c>
      <c r="G419" s="54"/>
      <c r="H419" s="55"/>
      <c r="I419" s="55"/>
      <c r="J419" s="53">
        <f t="shared" si="20"/>
        <v>0</v>
      </c>
      <c r="K419" s="54"/>
      <c r="L419" s="55"/>
      <c r="M419" s="55"/>
      <c r="N419" s="53">
        <f t="shared" si="19"/>
        <v>0</v>
      </c>
    </row>
    <row r="420" spans="2:14" ht="18.75" customHeight="1" x14ac:dyDescent="0.35">
      <c r="B420" s="43">
        <v>41051</v>
      </c>
      <c r="C420" s="54"/>
      <c r="D420" s="55"/>
      <c r="E420" s="55"/>
      <c r="F420" s="53">
        <f t="shared" si="18"/>
        <v>0</v>
      </c>
      <c r="G420" s="54"/>
      <c r="H420" s="55"/>
      <c r="I420" s="55"/>
      <c r="J420" s="53">
        <f t="shared" si="20"/>
        <v>0</v>
      </c>
      <c r="K420" s="54"/>
      <c r="L420" s="55"/>
      <c r="M420" s="55"/>
      <c r="N420" s="53">
        <f t="shared" si="19"/>
        <v>0</v>
      </c>
    </row>
    <row r="421" spans="2:14" ht="18.75" customHeight="1" x14ac:dyDescent="0.35">
      <c r="B421" s="43">
        <v>41052</v>
      </c>
      <c r="C421" s="54"/>
      <c r="D421" s="55"/>
      <c r="E421" s="55"/>
      <c r="F421" s="53">
        <f t="shared" si="18"/>
        <v>0</v>
      </c>
      <c r="G421" s="54"/>
      <c r="H421" s="55"/>
      <c r="I421" s="55"/>
      <c r="J421" s="53">
        <f t="shared" si="20"/>
        <v>0</v>
      </c>
      <c r="K421" s="54"/>
      <c r="L421" s="55"/>
      <c r="M421" s="55"/>
      <c r="N421" s="53">
        <f t="shared" si="19"/>
        <v>0</v>
      </c>
    </row>
    <row r="422" spans="2:14" ht="18.75" customHeight="1" x14ac:dyDescent="0.35">
      <c r="B422" s="43">
        <v>41053</v>
      </c>
      <c r="C422" s="54"/>
      <c r="D422" s="55"/>
      <c r="E422" s="55"/>
      <c r="F422" s="53">
        <f t="shared" si="18"/>
        <v>0</v>
      </c>
      <c r="G422" s="54"/>
      <c r="H422" s="55"/>
      <c r="I422" s="55"/>
      <c r="J422" s="53">
        <f t="shared" si="20"/>
        <v>0</v>
      </c>
      <c r="K422" s="54"/>
      <c r="L422" s="55"/>
      <c r="M422" s="55"/>
      <c r="N422" s="53">
        <f t="shared" si="19"/>
        <v>0</v>
      </c>
    </row>
    <row r="423" spans="2:14" ht="18.75" customHeight="1" x14ac:dyDescent="0.35">
      <c r="B423" s="43">
        <v>41054</v>
      </c>
      <c r="C423" s="54"/>
      <c r="D423" s="55"/>
      <c r="E423" s="55"/>
      <c r="F423" s="53">
        <f t="shared" si="18"/>
        <v>0</v>
      </c>
      <c r="G423" s="54"/>
      <c r="H423" s="55"/>
      <c r="I423" s="55"/>
      <c r="J423" s="53">
        <f t="shared" si="20"/>
        <v>0</v>
      </c>
      <c r="K423" s="54"/>
      <c r="L423" s="55"/>
      <c r="M423" s="55"/>
      <c r="N423" s="53">
        <f t="shared" si="19"/>
        <v>0</v>
      </c>
    </row>
    <row r="424" spans="2:14" ht="18.75" customHeight="1" x14ac:dyDescent="0.35">
      <c r="B424" s="43">
        <v>41055</v>
      </c>
      <c r="C424" s="54"/>
      <c r="D424" s="55"/>
      <c r="E424" s="55"/>
      <c r="F424" s="53">
        <f t="shared" si="18"/>
        <v>0</v>
      </c>
      <c r="G424" s="54"/>
      <c r="H424" s="55"/>
      <c r="I424" s="55"/>
      <c r="J424" s="53">
        <f t="shared" si="20"/>
        <v>0</v>
      </c>
      <c r="K424" s="54"/>
      <c r="L424" s="55"/>
      <c r="M424" s="55"/>
      <c r="N424" s="53">
        <f t="shared" si="19"/>
        <v>0</v>
      </c>
    </row>
    <row r="425" spans="2:14" ht="18.75" customHeight="1" x14ac:dyDescent="0.35">
      <c r="B425" s="43">
        <v>41056</v>
      </c>
      <c r="C425" s="54"/>
      <c r="D425" s="55"/>
      <c r="E425" s="55"/>
      <c r="F425" s="53">
        <f t="shared" si="18"/>
        <v>0</v>
      </c>
      <c r="G425" s="54"/>
      <c r="H425" s="55"/>
      <c r="I425" s="55"/>
      <c r="J425" s="53">
        <f t="shared" si="20"/>
        <v>0</v>
      </c>
      <c r="K425" s="54"/>
      <c r="L425" s="55"/>
      <c r="M425" s="55"/>
      <c r="N425" s="53">
        <f t="shared" si="19"/>
        <v>0</v>
      </c>
    </row>
    <row r="426" spans="2:14" ht="18.75" customHeight="1" x14ac:dyDescent="0.35">
      <c r="B426" s="43">
        <v>41059</v>
      </c>
      <c r="C426" s="54"/>
      <c r="D426" s="55"/>
      <c r="E426" s="55"/>
      <c r="F426" s="53">
        <f t="shared" si="18"/>
        <v>0</v>
      </c>
      <c r="G426" s="54"/>
      <c r="H426" s="55"/>
      <c r="I426" s="55"/>
      <c r="J426" s="53">
        <f t="shared" si="20"/>
        <v>0</v>
      </c>
      <c r="K426" s="54"/>
      <c r="L426" s="55"/>
      <c r="M426" s="55"/>
      <c r="N426" s="53">
        <f t="shared" si="19"/>
        <v>0</v>
      </c>
    </row>
    <row r="427" spans="2:14" ht="18.75" customHeight="1" x14ac:dyDescent="0.35">
      <c r="B427" s="43">
        <v>41061</v>
      </c>
      <c r="C427" s="54"/>
      <c r="D427" s="55"/>
      <c r="E427" s="55"/>
      <c r="F427" s="53">
        <f t="shared" si="18"/>
        <v>0</v>
      </c>
      <c r="G427" s="54"/>
      <c r="H427" s="55"/>
      <c r="I427" s="55"/>
      <c r="J427" s="53">
        <f t="shared" si="20"/>
        <v>0</v>
      </c>
      <c r="K427" s="54"/>
      <c r="L427" s="55"/>
      <c r="M427" s="55"/>
      <c r="N427" s="53">
        <f t="shared" si="19"/>
        <v>0</v>
      </c>
    </row>
    <row r="428" spans="2:14" ht="18.75" customHeight="1" x14ac:dyDescent="0.35">
      <c r="B428" s="43">
        <v>41062</v>
      </c>
      <c r="C428" s="54"/>
      <c r="D428" s="55"/>
      <c r="E428" s="55"/>
      <c r="F428" s="53">
        <f t="shared" si="18"/>
        <v>0</v>
      </c>
      <c r="G428" s="54"/>
      <c r="H428" s="55"/>
      <c r="I428" s="55"/>
      <c r="J428" s="53">
        <f t="shared" si="20"/>
        <v>0</v>
      </c>
      <c r="K428" s="54"/>
      <c r="L428" s="55"/>
      <c r="M428" s="55"/>
      <c r="N428" s="53">
        <f t="shared" si="19"/>
        <v>0</v>
      </c>
    </row>
    <row r="429" spans="2:14" ht="18.75" customHeight="1" x14ac:dyDescent="0.35">
      <c r="B429" s="43">
        <v>41063</v>
      </c>
      <c r="C429" s="54"/>
      <c r="D429" s="55"/>
      <c r="E429" s="55"/>
      <c r="F429" s="53">
        <f t="shared" si="18"/>
        <v>0</v>
      </c>
      <c r="G429" s="54"/>
      <c r="H429" s="55"/>
      <c r="I429" s="55"/>
      <c r="J429" s="53">
        <f t="shared" si="20"/>
        <v>0</v>
      </c>
      <c r="K429" s="54"/>
      <c r="L429" s="55"/>
      <c r="M429" s="55"/>
      <c r="N429" s="53">
        <f t="shared" si="19"/>
        <v>0</v>
      </c>
    </row>
    <row r="430" spans="2:14" ht="18.75" customHeight="1" x14ac:dyDescent="0.35">
      <c r="B430" s="43">
        <v>41064</v>
      </c>
      <c r="C430" s="54"/>
      <c r="D430" s="55"/>
      <c r="E430" s="55"/>
      <c r="F430" s="53">
        <f t="shared" si="18"/>
        <v>0</v>
      </c>
      <c r="G430" s="54"/>
      <c r="H430" s="55"/>
      <c r="I430" s="55"/>
      <c r="J430" s="53">
        <f t="shared" si="20"/>
        <v>0</v>
      </c>
      <c r="K430" s="54"/>
      <c r="L430" s="55"/>
      <c r="M430" s="55"/>
      <c r="N430" s="53">
        <f t="shared" si="19"/>
        <v>0</v>
      </c>
    </row>
    <row r="431" spans="2:14" ht="18.75" customHeight="1" x14ac:dyDescent="0.35">
      <c r="B431" s="43">
        <v>41065</v>
      </c>
      <c r="C431" s="54"/>
      <c r="D431" s="55"/>
      <c r="E431" s="55"/>
      <c r="F431" s="53">
        <f t="shared" si="18"/>
        <v>0</v>
      </c>
      <c r="G431" s="54"/>
      <c r="H431" s="55"/>
      <c r="I431" s="55"/>
      <c r="J431" s="53">
        <f t="shared" si="20"/>
        <v>0</v>
      </c>
      <c r="K431" s="54"/>
      <c r="L431" s="55"/>
      <c r="M431" s="55"/>
      <c r="N431" s="53">
        <f t="shared" si="19"/>
        <v>0</v>
      </c>
    </row>
    <row r="432" spans="2:14" ht="18.75" customHeight="1" x14ac:dyDescent="0.35">
      <c r="B432" s="43">
        <v>41071</v>
      </c>
      <c r="C432" s="54"/>
      <c r="D432" s="55"/>
      <c r="E432" s="55"/>
      <c r="F432" s="53">
        <f t="shared" si="18"/>
        <v>0</v>
      </c>
      <c r="G432" s="54"/>
      <c r="H432" s="55"/>
      <c r="I432" s="55"/>
      <c r="J432" s="53">
        <f t="shared" si="20"/>
        <v>0</v>
      </c>
      <c r="K432" s="54"/>
      <c r="L432" s="55"/>
      <c r="M432" s="55"/>
      <c r="N432" s="53">
        <f t="shared" si="19"/>
        <v>0</v>
      </c>
    </row>
    <row r="433" spans="2:14" ht="18.75" customHeight="1" x14ac:dyDescent="0.35">
      <c r="B433" s="43">
        <v>41072</v>
      </c>
      <c r="C433" s="54"/>
      <c r="D433" s="55"/>
      <c r="E433" s="55"/>
      <c r="F433" s="53">
        <f t="shared" si="18"/>
        <v>0</v>
      </c>
      <c r="G433" s="54"/>
      <c r="H433" s="55"/>
      <c r="I433" s="55"/>
      <c r="J433" s="53">
        <f t="shared" si="20"/>
        <v>0</v>
      </c>
      <c r="K433" s="54"/>
      <c r="L433" s="55"/>
      <c r="M433" s="55"/>
      <c r="N433" s="53">
        <f t="shared" si="19"/>
        <v>0</v>
      </c>
    </row>
    <row r="434" spans="2:14" ht="18.75" customHeight="1" x14ac:dyDescent="0.35">
      <c r="B434" s="43">
        <v>41073</v>
      </c>
      <c r="C434" s="54"/>
      <c r="D434" s="55"/>
      <c r="E434" s="55"/>
      <c r="F434" s="53">
        <f t="shared" si="18"/>
        <v>0</v>
      </c>
      <c r="G434" s="54"/>
      <c r="H434" s="55"/>
      <c r="I434" s="55"/>
      <c r="J434" s="53">
        <f t="shared" si="20"/>
        <v>0</v>
      </c>
      <c r="K434" s="54"/>
      <c r="L434" s="55"/>
      <c r="M434" s="55"/>
      <c r="N434" s="53">
        <f t="shared" si="19"/>
        <v>0</v>
      </c>
    </row>
    <row r="435" spans="2:14" ht="18.75" customHeight="1" x14ac:dyDescent="0.35">
      <c r="B435" s="43">
        <v>41074</v>
      </c>
      <c r="C435" s="54"/>
      <c r="D435" s="55"/>
      <c r="E435" s="55"/>
      <c r="F435" s="53">
        <f t="shared" si="18"/>
        <v>0</v>
      </c>
      <c r="G435" s="54"/>
      <c r="H435" s="55"/>
      <c r="I435" s="55"/>
      <c r="J435" s="53">
        <f t="shared" si="20"/>
        <v>0</v>
      </c>
      <c r="K435" s="54"/>
      <c r="L435" s="55"/>
      <c r="M435" s="55"/>
      <c r="N435" s="53">
        <f t="shared" si="19"/>
        <v>0</v>
      </c>
    </row>
    <row r="436" spans="2:14" ht="18.75" customHeight="1" x14ac:dyDescent="0.35">
      <c r="B436" s="43">
        <v>41075</v>
      </c>
      <c r="C436" s="54"/>
      <c r="D436" s="55"/>
      <c r="E436" s="55"/>
      <c r="F436" s="53">
        <f t="shared" si="18"/>
        <v>0</v>
      </c>
      <c r="G436" s="54"/>
      <c r="H436" s="55"/>
      <c r="I436" s="55"/>
      <c r="J436" s="53">
        <f t="shared" si="20"/>
        <v>0</v>
      </c>
      <c r="K436" s="54"/>
      <c r="L436" s="55"/>
      <c r="M436" s="55"/>
      <c r="N436" s="53">
        <f t="shared" si="19"/>
        <v>0</v>
      </c>
    </row>
    <row r="437" spans="2:14" ht="18.75" customHeight="1" x14ac:dyDescent="0.35">
      <c r="B437" s="43">
        <v>41076</v>
      </c>
      <c r="C437" s="54"/>
      <c r="D437" s="55"/>
      <c r="E437" s="55"/>
      <c r="F437" s="53">
        <f t="shared" si="18"/>
        <v>0</v>
      </c>
      <c r="G437" s="54"/>
      <c r="H437" s="55"/>
      <c r="I437" s="55"/>
      <c r="J437" s="53">
        <f t="shared" si="20"/>
        <v>0</v>
      </c>
      <c r="K437" s="54"/>
      <c r="L437" s="55"/>
      <c r="M437" s="55"/>
      <c r="N437" s="53">
        <f t="shared" si="19"/>
        <v>0</v>
      </c>
    </row>
    <row r="438" spans="2:14" ht="18.75" customHeight="1" x14ac:dyDescent="0.35">
      <c r="B438" s="43">
        <v>41080</v>
      </c>
      <c r="C438" s="54"/>
      <c r="D438" s="55"/>
      <c r="E438" s="55"/>
      <c r="F438" s="53">
        <f t="shared" si="18"/>
        <v>0</v>
      </c>
      <c r="G438" s="54"/>
      <c r="H438" s="55"/>
      <c r="I438" s="55"/>
      <c r="J438" s="53">
        <f t="shared" si="20"/>
        <v>0</v>
      </c>
      <c r="K438" s="54"/>
      <c r="L438" s="55"/>
      <c r="M438" s="55"/>
      <c r="N438" s="53">
        <f t="shared" si="19"/>
        <v>0</v>
      </c>
    </row>
    <row r="439" spans="2:14" ht="18.75" customHeight="1" x14ac:dyDescent="0.35">
      <c r="B439" s="43">
        <v>41081</v>
      </c>
      <c r="C439" s="54"/>
      <c r="D439" s="55"/>
      <c r="E439" s="55"/>
      <c r="F439" s="53">
        <f t="shared" si="18"/>
        <v>0</v>
      </c>
      <c r="G439" s="54"/>
      <c r="H439" s="55"/>
      <c r="I439" s="55"/>
      <c r="J439" s="53">
        <f t="shared" si="20"/>
        <v>0</v>
      </c>
      <c r="K439" s="54"/>
      <c r="L439" s="55"/>
      <c r="M439" s="55"/>
      <c r="N439" s="53">
        <f t="shared" si="19"/>
        <v>0</v>
      </c>
    </row>
    <row r="440" spans="2:14" ht="18.75" customHeight="1" x14ac:dyDescent="0.35">
      <c r="B440" s="43">
        <v>41083</v>
      </c>
      <c r="C440" s="54"/>
      <c r="D440" s="55"/>
      <c r="E440" s="55"/>
      <c r="F440" s="53">
        <f t="shared" si="18"/>
        <v>0</v>
      </c>
      <c r="G440" s="54"/>
      <c r="H440" s="55"/>
      <c r="I440" s="55"/>
      <c r="J440" s="53">
        <f t="shared" si="20"/>
        <v>0</v>
      </c>
      <c r="K440" s="54"/>
      <c r="L440" s="55"/>
      <c r="M440" s="55"/>
      <c r="N440" s="53">
        <f t="shared" si="19"/>
        <v>0</v>
      </c>
    </row>
    <row r="441" spans="2:14" ht="18.75" customHeight="1" x14ac:dyDescent="0.35">
      <c r="B441" s="43">
        <v>41085</v>
      </c>
      <c r="C441" s="54"/>
      <c r="D441" s="55"/>
      <c r="E441" s="55"/>
      <c r="F441" s="53">
        <f t="shared" si="18"/>
        <v>0</v>
      </c>
      <c r="G441" s="54"/>
      <c r="H441" s="55"/>
      <c r="I441" s="55"/>
      <c r="J441" s="53">
        <f t="shared" si="20"/>
        <v>0</v>
      </c>
      <c r="K441" s="54"/>
      <c r="L441" s="55"/>
      <c r="M441" s="55"/>
      <c r="N441" s="53">
        <f t="shared" si="19"/>
        <v>0</v>
      </c>
    </row>
    <row r="442" spans="2:14" ht="18.75" customHeight="1" x14ac:dyDescent="0.35">
      <c r="B442" s="43">
        <v>41086</v>
      </c>
      <c r="C442" s="54"/>
      <c r="D442" s="55"/>
      <c r="E442" s="55"/>
      <c r="F442" s="53">
        <f t="shared" si="18"/>
        <v>0</v>
      </c>
      <c r="G442" s="54"/>
      <c r="H442" s="55"/>
      <c r="I442" s="55"/>
      <c r="J442" s="53">
        <f t="shared" si="20"/>
        <v>0</v>
      </c>
      <c r="K442" s="54"/>
      <c r="L442" s="55"/>
      <c r="M442" s="55"/>
      <c r="N442" s="53">
        <f t="shared" si="19"/>
        <v>0</v>
      </c>
    </row>
    <row r="443" spans="2:14" ht="18.75" customHeight="1" x14ac:dyDescent="0.35">
      <c r="B443" s="43">
        <v>41091</v>
      </c>
      <c r="C443" s="54"/>
      <c r="D443" s="55"/>
      <c r="E443" s="55"/>
      <c r="F443" s="53">
        <f t="shared" si="18"/>
        <v>0</v>
      </c>
      <c r="G443" s="54"/>
      <c r="H443" s="55"/>
      <c r="I443" s="55"/>
      <c r="J443" s="53">
        <f t="shared" si="20"/>
        <v>0</v>
      </c>
      <c r="K443" s="54"/>
      <c r="L443" s="55"/>
      <c r="M443" s="55"/>
      <c r="N443" s="53">
        <f t="shared" si="19"/>
        <v>0</v>
      </c>
    </row>
    <row r="444" spans="2:14" ht="18.75" customHeight="1" x14ac:dyDescent="0.35">
      <c r="B444" s="43">
        <v>41092</v>
      </c>
      <c r="C444" s="54"/>
      <c r="D444" s="55"/>
      <c r="E444" s="55"/>
      <c r="F444" s="53">
        <f t="shared" si="18"/>
        <v>0</v>
      </c>
      <c r="G444" s="54"/>
      <c r="H444" s="55"/>
      <c r="I444" s="55"/>
      <c r="J444" s="53">
        <f t="shared" si="20"/>
        <v>0</v>
      </c>
      <c r="K444" s="54"/>
      <c r="L444" s="55"/>
      <c r="M444" s="55"/>
      <c r="N444" s="53">
        <f t="shared" si="19"/>
        <v>0</v>
      </c>
    </row>
    <row r="445" spans="2:14" ht="18.75" customHeight="1" x14ac:dyDescent="0.35">
      <c r="B445" s="43">
        <v>41093</v>
      </c>
      <c r="C445" s="54"/>
      <c r="D445" s="55"/>
      <c r="E445" s="55"/>
      <c r="F445" s="53">
        <f t="shared" si="18"/>
        <v>0</v>
      </c>
      <c r="G445" s="54"/>
      <c r="H445" s="55"/>
      <c r="I445" s="55"/>
      <c r="J445" s="53">
        <f t="shared" si="20"/>
        <v>0</v>
      </c>
      <c r="K445" s="54"/>
      <c r="L445" s="55"/>
      <c r="M445" s="55"/>
      <c r="N445" s="53">
        <f t="shared" si="19"/>
        <v>0</v>
      </c>
    </row>
    <row r="446" spans="2:14" ht="18.75" customHeight="1" x14ac:dyDescent="0.35">
      <c r="B446" s="43">
        <v>41094</v>
      </c>
      <c r="C446" s="54"/>
      <c r="D446" s="55"/>
      <c r="E446" s="55"/>
      <c r="F446" s="53">
        <f t="shared" si="18"/>
        <v>0</v>
      </c>
      <c r="G446" s="54"/>
      <c r="H446" s="55"/>
      <c r="I446" s="55"/>
      <c r="J446" s="53">
        <f t="shared" si="20"/>
        <v>0</v>
      </c>
      <c r="K446" s="54"/>
      <c r="L446" s="55"/>
      <c r="M446" s="55"/>
      <c r="N446" s="53">
        <f t="shared" si="19"/>
        <v>0</v>
      </c>
    </row>
    <row r="447" spans="2:14" ht="18.75" customHeight="1" x14ac:dyDescent="0.35">
      <c r="B447" s="43">
        <v>41095</v>
      </c>
      <c r="C447" s="54"/>
      <c r="D447" s="55"/>
      <c r="E447" s="55"/>
      <c r="F447" s="53">
        <f t="shared" si="18"/>
        <v>0</v>
      </c>
      <c r="G447" s="54"/>
      <c r="H447" s="55"/>
      <c r="I447" s="55"/>
      <c r="J447" s="53">
        <f t="shared" si="20"/>
        <v>0</v>
      </c>
      <c r="K447" s="54"/>
      <c r="L447" s="55"/>
      <c r="M447" s="55"/>
      <c r="N447" s="53">
        <f t="shared" si="19"/>
        <v>0</v>
      </c>
    </row>
    <row r="448" spans="2:14" ht="18.75" customHeight="1" x14ac:dyDescent="0.35">
      <c r="B448" s="43">
        <v>41096</v>
      </c>
      <c r="C448" s="54"/>
      <c r="D448" s="55"/>
      <c r="E448" s="55"/>
      <c r="F448" s="53">
        <f t="shared" si="18"/>
        <v>0</v>
      </c>
      <c r="G448" s="54"/>
      <c r="H448" s="55"/>
      <c r="I448" s="55"/>
      <c r="J448" s="53">
        <f t="shared" si="20"/>
        <v>0</v>
      </c>
      <c r="K448" s="54"/>
      <c r="L448" s="55"/>
      <c r="M448" s="55"/>
      <c r="N448" s="53">
        <f t="shared" si="19"/>
        <v>0</v>
      </c>
    </row>
    <row r="449" spans="2:14" ht="18.75" customHeight="1" x14ac:dyDescent="0.35">
      <c r="B449" s="43">
        <v>41097</v>
      </c>
      <c r="C449" s="54"/>
      <c r="D449" s="55"/>
      <c r="E449" s="55"/>
      <c r="F449" s="53">
        <f t="shared" si="18"/>
        <v>0</v>
      </c>
      <c r="G449" s="54"/>
      <c r="H449" s="55"/>
      <c r="I449" s="55"/>
      <c r="J449" s="53">
        <f t="shared" si="20"/>
        <v>0</v>
      </c>
      <c r="K449" s="54"/>
      <c r="L449" s="55"/>
      <c r="M449" s="55"/>
      <c r="N449" s="53">
        <f t="shared" si="19"/>
        <v>0</v>
      </c>
    </row>
    <row r="450" spans="2:14" ht="18.75" customHeight="1" x14ac:dyDescent="0.35">
      <c r="B450" s="43">
        <v>41098</v>
      </c>
      <c r="C450" s="54"/>
      <c r="D450" s="55"/>
      <c r="E450" s="55"/>
      <c r="F450" s="53">
        <f t="shared" si="18"/>
        <v>0</v>
      </c>
      <c r="G450" s="54"/>
      <c r="H450" s="55"/>
      <c r="I450" s="55"/>
      <c r="J450" s="53">
        <f t="shared" si="20"/>
        <v>0</v>
      </c>
      <c r="K450" s="54"/>
      <c r="L450" s="55"/>
      <c r="M450" s="55"/>
      <c r="N450" s="53">
        <f t="shared" si="19"/>
        <v>0</v>
      </c>
    </row>
    <row r="451" spans="2:14" ht="18.75" customHeight="1" x14ac:dyDescent="0.35">
      <c r="B451" s="43">
        <v>41099</v>
      </c>
      <c r="C451" s="54"/>
      <c r="D451" s="55"/>
      <c r="E451" s="55"/>
      <c r="F451" s="53">
        <f t="shared" si="18"/>
        <v>0</v>
      </c>
      <c r="G451" s="54"/>
      <c r="H451" s="55"/>
      <c r="I451" s="55"/>
      <c r="J451" s="53">
        <f t="shared" si="20"/>
        <v>0</v>
      </c>
      <c r="K451" s="54"/>
      <c r="L451" s="55"/>
      <c r="M451" s="55"/>
      <c r="N451" s="53">
        <f t="shared" si="19"/>
        <v>0</v>
      </c>
    </row>
    <row r="452" spans="2:14" ht="18.75" customHeight="1" x14ac:dyDescent="0.35">
      <c r="B452" s="43">
        <v>41101</v>
      </c>
      <c r="C452" s="54"/>
      <c r="D452" s="55"/>
      <c r="E452" s="55"/>
      <c r="F452" s="53">
        <f t="shared" si="18"/>
        <v>0</v>
      </c>
      <c r="G452" s="54"/>
      <c r="H452" s="55"/>
      <c r="I452" s="55"/>
      <c r="J452" s="53">
        <f t="shared" si="20"/>
        <v>0</v>
      </c>
      <c r="K452" s="54"/>
      <c r="L452" s="55"/>
      <c r="M452" s="55"/>
      <c r="N452" s="53">
        <f t="shared" si="19"/>
        <v>0</v>
      </c>
    </row>
    <row r="453" spans="2:14" ht="18.75" customHeight="1" x14ac:dyDescent="0.35">
      <c r="B453" s="43">
        <v>41102</v>
      </c>
      <c r="C453" s="54"/>
      <c r="D453" s="55"/>
      <c r="E453" s="55"/>
      <c r="F453" s="53">
        <f t="shared" si="18"/>
        <v>0</v>
      </c>
      <c r="G453" s="54"/>
      <c r="H453" s="55"/>
      <c r="I453" s="55"/>
      <c r="J453" s="53">
        <f t="shared" si="20"/>
        <v>0</v>
      </c>
      <c r="K453" s="54"/>
      <c r="L453" s="55"/>
      <c r="M453" s="55"/>
      <c r="N453" s="53">
        <f t="shared" si="19"/>
        <v>0</v>
      </c>
    </row>
    <row r="454" spans="2:14" ht="18.75" customHeight="1" x14ac:dyDescent="0.35">
      <c r="B454" s="43">
        <v>41105</v>
      </c>
      <c r="C454" s="54"/>
      <c r="D454" s="55"/>
      <c r="E454" s="55"/>
      <c r="F454" s="53">
        <f t="shared" si="18"/>
        <v>0</v>
      </c>
      <c r="G454" s="54"/>
      <c r="H454" s="55"/>
      <c r="I454" s="55"/>
      <c r="J454" s="53">
        <f t="shared" si="20"/>
        <v>0</v>
      </c>
      <c r="K454" s="54"/>
      <c r="L454" s="55"/>
      <c r="M454" s="55"/>
      <c r="N454" s="53">
        <f t="shared" si="19"/>
        <v>0</v>
      </c>
    </row>
    <row r="455" spans="2:14" ht="18.75" customHeight="1" x14ac:dyDescent="0.35">
      <c r="B455" s="43">
        <v>41114</v>
      </c>
      <c r="C455" s="54"/>
      <c r="D455" s="55"/>
      <c r="E455" s="55"/>
      <c r="F455" s="53">
        <f t="shared" ref="F455:F518" si="21">SUM(C455:E455)</f>
        <v>0</v>
      </c>
      <c r="G455" s="54"/>
      <c r="H455" s="55"/>
      <c r="I455" s="55"/>
      <c r="J455" s="53">
        <f t="shared" si="20"/>
        <v>0</v>
      </c>
      <c r="K455" s="54"/>
      <c r="L455" s="55"/>
      <c r="M455" s="55"/>
      <c r="N455" s="53">
        <f t="shared" ref="N455:N518" si="22">SUM(K455:M455)</f>
        <v>0</v>
      </c>
    </row>
    <row r="456" spans="2:14" ht="18.75" customHeight="1" x14ac:dyDescent="0.35">
      <c r="B456" s="43">
        <v>41121</v>
      </c>
      <c r="C456" s="54"/>
      <c r="D456" s="55"/>
      <c r="E456" s="55"/>
      <c r="F456" s="53">
        <f t="shared" si="21"/>
        <v>0</v>
      </c>
      <c r="G456" s="54"/>
      <c r="H456" s="55"/>
      <c r="I456" s="55"/>
      <c r="J456" s="53">
        <f t="shared" ref="J456:J519" si="23">SUM(G456:I456)</f>
        <v>0</v>
      </c>
      <c r="K456" s="54"/>
      <c r="L456" s="55"/>
      <c r="M456" s="55"/>
      <c r="N456" s="53">
        <f t="shared" si="22"/>
        <v>0</v>
      </c>
    </row>
    <row r="457" spans="2:14" ht="18.75" customHeight="1" x14ac:dyDescent="0.35">
      <c r="B457" s="43">
        <v>41124</v>
      </c>
      <c r="C457" s="54"/>
      <c r="D457" s="55"/>
      <c r="E457" s="55"/>
      <c r="F457" s="53">
        <f t="shared" si="21"/>
        <v>0</v>
      </c>
      <c r="G457" s="54"/>
      <c r="H457" s="55"/>
      <c r="I457" s="55"/>
      <c r="J457" s="53">
        <f t="shared" si="23"/>
        <v>0</v>
      </c>
      <c r="K457" s="54"/>
      <c r="L457" s="55"/>
      <c r="M457" s="55"/>
      <c r="N457" s="53">
        <f t="shared" si="22"/>
        <v>0</v>
      </c>
    </row>
    <row r="458" spans="2:14" ht="18.75" customHeight="1" x14ac:dyDescent="0.35">
      <c r="B458" s="43">
        <v>41128</v>
      </c>
      <c r="C458" s="54"/>
      <c r="D458" s="55"/>
      <c r="E458" s="55"/>
      <c r="F458" s="53">
        <f t="shared" si="21"/>
        <v>0</v>
      </c>
      <c r="G458" s="54"/>
      <c r="H458" s="55"/>
      <c r="I458" s="55"/>
      <c r="J458" s="53">
        <f t="shared" si="23"/>
        <v>0</v>
      </c>
      <c r="K458" s="54"/>
      <c r="L458" s="55"/>
      <c r="M458" s="55"/>
      <c r="N458" s="53">
        <f t="shared" si="22"/>
        <v>0</v>
      </c>
    </row>
    <row r="459" spans="2:14" ht="18.75" customHeight="1" x14ac:dyDescent="0.35">
      <c r="B459" s="43">
        <v>41129</v>
      </c>
      <c r="C459" s="54"/>
      <c r="D459" s="55"/>
      <c r="E459" s="55"/>
      <c r="F459" s="53">
        <f t="shared" si="21"/>
        <v>0</v>
      </c>
      <c r="G459" s="54"/>
      <c r="H459" s="55"/>
      <c r="I459" s="55"/>
      <c r="J459" s="53">
        <f t="shared" si="23"/>
        <v>0</v>
      </c>
      <c r="K459" s="54"/>
      <c r="L459" s="55"/>
      <c r="M459" s="55"/>
      <c r="N459" s="53">
        <f t="shared" si="22"/>
        <v>0</v>
      </c>
    </row>
    <row r="460" spans="2:14" ht="18.75" customHeight="1" x14ac:dyDescent="0.35">
      <c r="B460" s="43">
        <v>41132</v>
      </c>
      <c r="C460" s="54"/>
      <c r="D460" s="55"/>
      <c r="E460" s="55"/>
      <c r="F460" s="53">
        <f t="shared" si="21"/>
        <v>0</v>
      </c>
      <c r="G460" s="54"/>
      <c r="H460" s="55"/>
      <c r="I460" s="55"/>
      <c r="J460" s="53">
        <f t="shared" si="23"/>
        <v>0</v>
      </c>
      <c r="K460" s="54"/>
      <c r="L460" s="55"/>
      <c r="M460" s="55"/>
      <c r="N460" s="53">
        <f t="shared" si="22"/>
        <v>0</v>
      </c>
    </row>
    <row r="461" spans="2:14" ht="18.75" customHeight="1" x14ac:dyDescent="0.35">
      <c r="B461" s="43">
        <v>41135</v>
      </c>
      <c r="C461" s="54"/>
      <c r="D461" s="55"/>
      <c r="E461" s="55"/>
      <c r="F461" s="53">
        <f t="shared" si="21"/>
        <v>0</v>
      </c>
      <c r="G461" s="54"/>
      <c r="H461" s="55"/>
      <c r="I461" s="55"/>
      <c r="J461" s="53">
        <f t="shared" si="23"/>
        <v>0</v>
      </c>
      <c r="K461" s="54"/>
      <c r="L461" s="55"/>
      <c r="M461" s="55"/>
      <c r="N461" s="53">
        <f t="shared" si="22"/>
        <v>0</v>
      </c>
    </row>
    <row r="462" spans="2:14" ht="18.75" customHeight="1" x14ac:dyDescent="0.35">
      <c r="B462" s="43">
        <v>41139</v>
      </c>
      <c r="C462" s="54"/>
      <c r="D462" s="55"/>
      <c r="E462" s="55"/>
      <c r="F462" s="53">
        <f t="shared" si="21"/>
        <v>0</v>
      </c>
      <c r="G462" s="54"/>
      <c r="H462" s="55"/>
      <c r="I462" s="55"/>
      <c r="J462" s="53">
        <f t="shared" si="23"/>
        <v>0</v>
      </c>
      <c r="K462" s="54"/>
      <c r="L462" s="55"/>
      <c r="M462" s="55"/>
      <c r="N462" s="53">
        <f t="shared" si="22"/>
        <v>0</v>
      </c>
    </row>
    <row r="463" spans="2:14" ht="18.75" customHeight="1" x14ac:dyDescent="0.35">
      <c r="B463" s="43">
        <v>41141</v>
      </c>
      <c r="C463" s="54"/>
      <c r="D463" s="55"/>
      <c r="E463" s="55"/>
      <c r="F463" s="53">
        <f t="shared" si="21"/>
        <v>0</v>
      </c>
      <c r="G463" s="54"/>
      <c r="H463" s="55"/>
      <c r="I463" s="55"/>
      <c r="J463" s="53">
        <f t="shared" si="23"/>
        <v>0</v>
      </c>
      <c r="K463" s="54"/>
      <c r="L463" s="55"/>
      <c r="M463" s="55"/>
      <c r="N463" s="53">
        <f t="shared" si="22"/>
        <v>0</v>
      </c>
    </row>
    <row r="464" spans="2:14" ht="18.75" customHeight="1" x14ac:dyDescent="0.35">
      <c r="B464" s="43">
        <v>41142</v>
      </c>
      <c r="C464" s="54"/>
      <c r="D464" s="55"/>
      <c r="E464" s="55"/>
      <c r="F464" s="53">
        <f t="shared" si="21"/>
        <v>0</v>
      </c>
      <c r="G464" s="54"/>
      <c r="H464" s="55"/>
      <c r="I464" s="55"/>
      <c r="J464" s="53">
        <f t="shared" si="23"/>
        <v>0</v>
      </c>
      <c r="K464" s="54"/>
      <c r="L464" s="55"/>
      <c r="M464" s="55"/>
      <c r="N464" s="53">
        <f t="shared" si="22"/>
        <v>0</v>
      </c>
    </row>
    <row r="465" spans="2:14" ht="18.75" customHeight="1" x14ac:dyDescent="0.35">
      <c r="B465" s="43">
        <v>41143</v>
      </c>
      <c r="C465" s="54"/>
      <c r="D465" s="55"/>
      <c r="E465" s="55"/>
      <c r="F465" s="53">
        <f t="shared" si="21"/>
        <v>0</v>
      </c>
      <c r="G465" s="54"/>
      <c r="H465" s="55"/>
      <c r="I465" s="55"/>
      <c r="J465" s="53">
        <f t="shared" si="23"/>
        <v>0</v>
      </c>
      <c r="K465" s="54"/>
      <c r="L465" s="55"/>
      <c r="M465" s="55"/>
      <c r="N465" s="53">
        <f t="shared" si="22"/>
        <v>0</v>
      </c>
    </row>
    <row r="466" spans="2:14" ht="18.75" customHeight="1" x14ac:dyDescent="0.35">
      <c r="B466" s="43">
        <v>41144</v>
      </c>
      <c r="C466" s="54"/>
      <c r="D466" s="55"/>
      <c r="E466" s="55"/>
      <c r="F466" s="53">
        <f t="shared" si="21"/>
        <v>0</v>
      </c>
      <c r="G466" s="54"/>
      <c r="H466" s="55"/>
      <c r="I466" s="55"/>
      <c r="J466" s="53">
        <f t="shared" si="23"/>
        <v>0</v>
      </c>
      <c r="K466" s="54"/>
      <c r="L466" s="55"/>
      <c r="M466" s="55"/>
      <c r="N466" s="53">
        <f t="shared" si="22"/>
        <v>0</v>
      </c>
    </row>
    <row r="467" spans="2:14" ht="18.75" customHeight="1" x14ac:dyDescent="0.35">
      <c r="B467" s="43">
        <v>41146</v>
      </c>
      <c r="C467" s="54"/>
      <c r="D467" s="55"/>
      <c r="E467" s="55"/>
      <c r="F467" s="53">
        <f t="shared" si="21"/>
        <v>0</v>
      </c>
      <c r="G467" s="54"/>
      <c r="H467" s="55"/>
      <c r="I467" s="55"/>
      <c r="J467" s="53">
        <f t="shared" si="23"/>
        <v>0</v>
      </c>
      <c r="K467" s="54"/>
      <c r="L467" s="55"/>
      <c r="M467" s="55"/>
      <c r="N467" s="53">
        <f t="shared" si="22"/>
        <v>0</v>
      </c>
    </row>
    <row r="468" spans="2:14" ht="18.75" customHeight="1" x14ac:dyDescent="0.35">
      <c r="B468" s="43">
        <v>41149</v>
      </c>
      <c r="C468" s="54"/>
      <c r="D468" s="55"/>
      <c r="E468" s="55"/>
      <c r="F468" s="53">
        <f t="shared" si="21"/>
        <v>0</v>
      </c>
      <c r="G468" s="54"/>
      <c r="H468" s="55"/>
      <c r="I468" s="55"/>
      <c r="J468" s="53">
        <f t="shared" si="23"/>
        <v>0</v>
      </c>
      <c r="K468" s="54"/>
      <c r="L468" s="55"/>
      <c r="M468" s="55"/>
      <c r="N468" s="53">
        <f t="shared" si="22"/>
        <v>0</v>
      </c>
    </row>
    <row r="469" spans="2:14" ht="18.75" customHeight="1" x14ac:dyDescent="0.35">
      <c r="B469" s="43">
        <v>41159</v>
      </c>
      <c r="C469" s="54"/>
      <c r="D469" s="55"/>
      <c r="E469" s="55"/>
      <c r="F469" s="53">
        <f t="shared" si="21"/>
        <v>0</v>
      </c>
      <c r="G469" s="54"/>
      <c r="H469" s="55"/>
      <c r="I469" s="55"/>
      <c r="J469" s="53">
        <f t="shared" si="23"/>
        <v>0</v>
      </c>
      <c r="K469" s="54"/>
      <c r="L469" s="55"/>
      <c r="M469" s="55"/>
      <c r="N469" s="53">
        <f t="shared" si="22"/>
        <v>0</v>
      </c>
    </row>
    <row r="470" spans="2:14" ht="18.75" customHeight="1" x14ac:dyDescent="0.35">
      <c r="B470" s="43">
        <v>41160</v>
      </c>
      <c r="C470" s="54"/>
      <c r="D470" s="55"/>
      <c r="E470" s="55"/>
      <c r="F470" s="53">
        <f t="shared" si="21"/>
        <v>0</v>
      </c>
      <c r="G470" s="54"/>
      <c r="H470" s="55"/>
      <c r="I470" s="55"/>
      <c r="J470" s="53">
        <f t="shared" si="23"/>
        <v>0</v>
      </c>
      <c r="K470" s="54"/>
      <c r="L470" s="55"/>
      <c r="M470" s="55"/>
      <c r="N470" s="53">
        <f t="shared" si="22"/>
        <v>0</v>
      </c>
    </row>
    <row r="471" spans="2:14" ht="18.75" customHeight="1" x14ac:dyDescent="0.35">
      <c r="B471" s="43">
        <v>41164</v>
      </c>
      <c r="C471" s="54"/>
      <c r="D471" s="55"/>
      <c r="E471" s="55"/>
      <c r="F471" s="53">
        <f t="shared" si="21"/>
        <v>0</v>
      </c>
      <c r="G471" s="54"/>
      <c r="H471" s="55"/>
      <c r="I471" s="55"/>
      <c r="J471" s="53">
        <f t="shared" si="23"/>
        <v>0</v>
      </c>
      <c r="K471" s="54"/>
      <c r="L471" s="55"/>
      <c r="M471" s="55"/>
      <c r="N471" s="53">
        <f t="shared" si="22"/>
        <v>0</v>
      </c>
    </row>
    <row r="472" spans="2:14" ht="18.75" customHeight="1" x14ac:dyDescent="0.35">
      <c r="B472" s="43">
        <v>41166</v>
      </c>
      <c r="C472" s="54"/>
      <c r="D472" s="55"/>
      <c r="E472" s="55"/>
      <c r="F472" s="53">
        <f t="shared" si="21"/>
        <v>0</v>
      </c>
      <c r="G472" s="54"/>
      <c r="H472" s="55"/>
      <c r="I472" s="55"/>
      <c r="J472" s="53">
        <f t="shared" si="23"/>
        <v>0</v>
      </c>
      <c r="K472" s="54"/>
      <c r="L472" s="55"/>
      <c r="M472" s="55"/>
      <c r="N472" s="53">
        <f t="shared" si="22"/>
        <v>0</v>
      </c>
    </row>
    <row r="473" spans="2:14" ht="18.75" customHeight="1" x14ac:dyDescent="0.35">
      <c r="B473" s="43">
        <v>41168</v>
      </c>
      <c r="C473" s="54"/>
      <c r="D473" s="55"/>
      <c r="E473" s="55"/>
      <c r="F473" s="53">
        <f t="shared" si="21"/>
        <v>0</v>
      </c>
      <c r="G473" s="54"/>
      <c r="H473" s="55"/>
      <c r="I473" s="55"/>
      <c r="J473" s="53">
        <f t="shared" si="23"/>
        <v>0</v>
      </c>
      <c r="K473" s="54"/>
      <c r="L473" s="55"/>
      <c r="M473" s="55"/>
      <c r="N473" s="53">
        <f t="shared" si="22"/>
        <v>0</v>
      </c>
    </row>
    <row r="474" spans="2:14" ht="18.75" customHeight="1" x14ac:dyDescent="0.35">
      <c r="B474" s="43">
        <v>41169</v>
      </c>
      <c r="C474" s="54"/>
      <c r="D474" s="55"/>
      <c r="E474" s="55"/>
      <c r="F474" s="53">
        <f t="shared" si="21"/>
        <v>0</v>
      </c>
      <c r="G474" s="54"/>
      <c r="H474" s="55"/>
      <c r="I474" s="55"/>
      <c r="J474" s="53">
        <f t="shared" si="23"/>
        <v>0</v>
      </c>
      <c r="K474" s="54"/>
      <c r="L474" s="55"/>
      <c r="M474" s="55"/>
      <c r="N474" s="53">
        <f t="shared" si="22"/>
        <v>0</v>
      </c>
    </row>
    <row r="475" spans="2:14" ht="18.75" customHeight="1" x14ac:dyDescent="0.35">
      <c r="B475" s="43">
        <v>41171</v>
      </c>
      <c r="C475" s="54"/>
      <c r="D475" s="55"/>
      <c r="E475" s="55"/>
      <c r="F475" s="53">
        <f t="shared" si="21"/>
        <v>0</v>
      </c>
      <c r="G475" s="54"/>
      <c r="H475" s="55"/>
      <c r="I475" s="55"/>
      <c r="J475" s="53">
        <f t="shared" si="23"/>
        <v>0</v>
      </c>
      <c r="K475" s="54"/>
      <c r="L475" s="55"/>
      <c r="M475" s="55"/>
      <c r="N475" s="53">
        <f t="shared" si="22"/>
        <v>0</v>
      </c>
    </row>
    <row r="476" spans="2:14" ht="18.75" customHeight="1" x14ac:dyDescent="0.35">
      <c r="B476" s="43">
        <v>41173</v>
      </c>
      <c r="C476" s="54"/>
      <c r="D476" s="55"/>
      <c r="E476" s="55"/>
      <c r="F476" s="53">
        <f t="shared" si="21"/>
        <v>0</v>
      </c>
      <c r="G476" s="54"/>
      <c r="H476" s="55"/>
      <c r="I476" s="55"/>
      <c r="J476" s="53">
        <f t="shared" si="23"/>
        <v>0</v>
      </c>
      <c r="K476" s="54"/>
      <c r="L476" s="55"/>
      <c r="M476" s="55"/>
      <c r="N476" s="53">
        <f t="shared" si="22"/>
        <v>0</v>
      </c>
    </row>
    <row r="477" spans="2:14" ht="18.75" customHeight="1" x14ac:dyDescent="0.35">
      <c r="B477" s="43">
        <v>41174</v>
      </c>
      <c r="C477" s="54"/>
      <c r="D477" s="55"/>
      <c r="E477" s="55"/>
      <c r="F477" s="53">
        <f t="shared" si="21"/>
        <v>0</v>
      </c>
      <c r="G477" s="54"/>
      <c r="H477" s="55"/>
      <c r="I477" s="55"/>
      <c r="J477" s="53">
        <f t="shared" si="23"/>
        <v>0</v>
      </c>
      <c r="K477" s="54"/>
      <c r="L477" s="55"/>
      <c r="M477" s="55"/>
      <c r="N477" s="53">
        <f t="shared" si="22"/>
        <v>0</v>
      </c>
    </row>
    <row r="478" spans="2:14" ht="18.75" customHeight="1" x14ac:dyDescent="0.35">
      <c r="B478" s="43">
        <v>41175</v>
      </c>
      <c r="C478" s="54"/>
      <c r="D478" s="55"/>
      <c r="E478" s="55"/>
      <c r="F478" s="53">
        <f t="shared" si="21"/>
        <v>0</v>
      </c>
      <c r="G478" s="54"/>
      <c r="H478" s="55"/>
      <c r="I478" s="55"/>
      <c r="J478" s="53">
        <f t="shared" si="23"/>
        <v>0</v>
      </c>
      <c r="K478" s="54"/>
      <c r="L478" s="55"/>
      <c r="M478" s="55"/>
      <c r="N478" s="53">
        <f t="shared" si="22"/>
        <v>0</v>
      </c>
    </row>
    <row r="479" spans="2:14" ht="18.75" customHeight="1" x14ac:dyDescent="0.35">
      <c r="B479" s="43">
        <v>41179</v>
      </c>
      <c r="C479" s="54"/>
      <c r="D479" s="55"/>
      <c r="E479" s="55"/>
      <c r="F479" s="53">
        <f t="shared" si="21"/>
        <v>0</v>
      </c>
      <c r="G479" s="54"/>
      <c r="H479" s="55"/>
      <c r="I479" s="55"/>
      <c r="J479" s="53">
        <f t="shared" si="23"/>
        <v>0</v>
      </c>
      <c r="K479" s="54"/>
      <c r="L479" s="55"/>
      <c r="M479" s="55"/>
      <c r="N479" s="53">
        <f t="shared" si="22"/>
        <v>0</v>
      </c>
    </row>
    <row r="480" spans="2:14" ht="18.75" customHeight="1" x14ac:dyDescent="0.35">
      <c r="B480" s="43">
        <v>41180</v>
      </c>
      <c r="C480" s="54"/>
      <c r="D480" s="55"/>
      <c r="E480" s="55"/>
      <c r="F480" s="53">
        <f t="shared" si="21"/>
        <v>0</v>
      </c>
      <c r="G480" s="54"/>
      <c r="H480" s="55"/>
      <c r="I480" s="55"/>
      <c r="J480" s="53">
        <f t="shared" si="23"/>
        <v>0</v>
      </c>
      <c r="K480" s="54"/>
      <c r="L480" s="55"/>
      <c r="M480" s="55"/>
      <c r="N480" s="53">
        <f t="shared" si="22"/>
        <v>0</v>
      </c>
    </row>
    <row r="481" spans="2:14" ht="18.75" customHeight="1" x14ac:dyDescent="0.35">
      <c r="B481" s="43">
        <v>41181</v>
      </c>
      <c r="C481" s="54"/>
      <c r="D481" s="55"/>
      <c r="E481" s="55"/>
      <c r="F481" s="53">
        <f t="shared" si="21"/>
        <v>0</v>
      </c>
      <c r="G481" s="54"/>
      <c r="H481" s="55"/>
      <c r="I481" s="55"/>
      <c r="J481" s="53">
        <f t="shared" si="23"/>
        <v>0</v>
      </c>
      <c r="K481" s="54"/>
      <c r="L481" s="55"/>
      <c r="M481" s="55"/>
      <c r="N481" s="53">
        <f t="shared" si="22"/>
        <v>0</v>
      </c>
    </row>
    <row r="482" spans="2:14" ht="18.75" customHeight="1" x14ac:dyDescent="0.35">
      <c r="B482" s="43">
        <v>41183</v>
      </c>
      <c r="C482" s="54"/>
      <c r="D482" s="55"/>
      <c r="E482" s="55"/>
      <c r="F482" s="53">
        <f t="shared" si="21"/>
        <v>0</v>
      </c>
      <c r="G482" s="54"/>
      <c r="H482" s="55"/>
      <c r="I482" s="55"/>
      <c r="J482" s="53">
        <f t="shared" si="23"/>
        <v>0</v>
      </c>
      <c r="K482" s="54"/>
      <c r="L482" s="55"/>
      <c r="M482" s="55"/>
      <c r="N482" s="53">
        <f t="shared" si="22"/>
        <v>0</v>
      </c>
    </row>
    <row r="483" spans="2:14" ht="18.75" customHeight="1" x14ac:dyDescent="0.35">
      <c r="B483" s="43">
        <v>41189</v>
      </c>
      <c r="C483" s="54"/>
      <c r="D483" s="55"/>
      <c r="E483" s="55"/>
      <c r="F483" s="53">
        <f t="shared" si="21"/>
        <v>0</v>
      </c>
      <c r="G483" s="54"/>
      <c r="H483" s="55"/>
      <c r="I483" s="55"/>
      <c r="J483" s="53">
        <f t="shared" si="23"/>
        <v>0</v>
      </c>
      <c r="K483" s="54"/>
      <c r="L483" s="55"/>
      <c r="M483" s="55"/>
      <c r="N483" s="53">
        <f t="shared" si="22"/>
        <v>0</v>
      </c>
    </row>
    <row r="484" spans="2:14" ht="18.75" customHeight="1" x14ac:dyDescent="0.35">
      <c r="B484" s="43">
        <v>41201</v>
      </c>
      <c r="C484" s="54"/>
      <c r="D484" s="55"/>
      <c r="E484" s="55"/>
      <c r="F484" s="53">
        <f t="shared" si="21"/>
        <v>0</v>
      </c>
      <c r="G484" s="54"/>
      <c r="H484" s="55"/>
      <c r="I484" s="55"/>
      <c r="J484" s="53">
        <f t="shared" si="23"/>
        <v>0</v>
      </c>
      <c r="K484" s="54"/>
      <c r="L484" s="55"/>
      <c r="M484" s="55"/>
      <c r="N484" s="53">
        <f t="shared" si="22"/>
        <v>0</v>
      </c>
    </row>
    <row r="485" spans="2:14" ht="18.75" customHeight="1" x14ac:dyDescent="0.35">
      <c r="B485" s="43">
        <v>41203</v>
      </c>
      <c r="C485" s="54"/>
      <c r="D485" s="55"/>
      <c r="E485" s="55"/>
      <c r="F485" s="53">
        <f t="shared" si="21"/>
        <v>0</v>
      </c>
      <c r="G485" s="54"/>
      <c r="H485" s="55"/>
      <c r="I485" s="55"/>
      <c r="J485" s="53">
        <f t="shared" si="23"/>
        <v>0</v>
      </c>
      <c r="K485" s="54"/>
      <c r="L485" s="55"/>
      <c r="M485" s="55"/>
      <c r="N485" s="53">
        <f t="shared" si="22"/>
        <v>0</v>
      </c>
    </row>
    <row r="486" spans="2:14" ht="18.75" customHeight="1" x14ac:dyDescent="0.35">
      <c r="B486" s="43">
        <v>41204</v>
      </c>
      <c r="C486" s="54"/>
      <c r="D486" s="55"/>
      <c r="E486" s="55"/>
      <c r="F486" s="53">
        <f t="shared" si="21"/>
        <v>0</v>
      </c>
      <c r="G486" s="54"/>
      <c r="H486" s="55"/>
      <c r="I486" s="55"/>
      <c r="J486" s="53">
        <f t="shared" si="23"/>
        <v>0</v>
      </c>
      <c r="K486" s="54"/>
      <c r="L486" s="55"/>
      <c r="M486" s="55"/>
      <c r="N486" s="53">
        <f t="shared" si="22"/>
        <v>0</v>
      </c>
    </row>
    <row r="487" spans="2:14" ht="18.75" customHeight="1" x14ac:dyDescent="0.35">
      <c r="B487" s="43">
        <v>41214</v>
      </c>
      <c r="C487" s="54"/>
      <c r="D487" s="55"/>
      <c r="E487" s="55"/>
      <c r="F487" s="53">
        <f t="shared" si="21"/>
        <v>0</v>
      </c>
      <c r="G487" s="54"/>
      <c r="H487" s="55"/>
      <c r="I487" s="55"/>
      <c r="J487" s="53">
        <f t="shared" si="23"/>
        <v>0</v>
      </c>
      <c r="K487" s="54"/>
      <c r="L487" s="55"/>
      <c r="M487" s="55"/>
      <c r="N487" s="53">
        <f t="shared" si="22"/>
        <v>0</v>
      </c>
    </row>
    <row r="488" spans="2:14" ht="18.75" customHeight="1" x14ac:dyDescent="0.35">
      <c r="B488" s="43">
        <v>41216</v>
      </c>
      <c r="C488" s="54"/>
      <c r="D488" s="55"/>
      <c r="E488" s="55"/>
      <c r="F488" s="53">
        <f t="shared" si="21"/>
        <v>0</v>
      </c>
      <c r="G488" s="54"/>
      <c r="H488" s="55"/>
      <c r="I488" s="55"/>
      <c r="J488" s="53">
        <f t="shared" si="23"/>
        <v>0</v>
      </c>
      <c r="K488" s="54"/>
      <c r="L488" s="55"/>
      <c r="M488" s="55"/>
      <c r="N488" s="53">
        <f t="shared" si="22"/>
        <v>0</v>
      </c>
    </row>
    <row r="489" spans="2:14" ht="18.75" customHeight="1" x14ac:dyDescent="0.35">
      <c r="B489" s="43">
        <v>41219</v>
      </c>
      <c r="C489" s="54"/>
      <c r="D489" s="55"/>
      <c r="E489" s="55"/>
      <c r="F489" s="53">
        <f t="shared" si="21"/>
        <v>0</v>
      </c>
      <c r="G489" s="54"/>
      <c r="H489" s="55"/>
      <c r="I489" s="55"/>
      <c r="J489" s="53">
        <f t="shared" si="23"/>
        <v>0</v>
      </c>
      <c r="K489" s="54"/>
      <c r="L489" s="55"/>
      <c r="M489" s="55"/>
      <c r="N489" s="53">
        <f t="shared" si="22"/>
        <v>0</v>
      </c>
    </row>
    <row r="490" spans="2:14" ht="18.75" customHeight="1" x14ac:dyDescent="0.35">
      <c r="B490" s="43">
        <v>41222</v>
      </c>
      <c r="C490" s="54"/>
      <c r="D490" s="55"/>
      <c r="E490" s="55"/>
      <c r="F490" s="53">
        <f t="shared" si="21"/>
        <v>0</v>
      </c>
      <c r="G490" s="54"/>
      <c r="H490" s="55"/>
      <c r="I490" s="55"/>
      <c r="J490" s="53">
        <f t="shared" si="23"/>
        <v>0</v>
      </c>
      <c r="K490" s="54"/>
      <c r="L490" s="55"/>
      <c r="M490" s="55"/>
      <c r="N490" s="53">
        <f t="shared" si="22"/>
        <v>0</v>
      </c>
    </row>
    <row r="491" spans="2:14" ht="18.75" customHeight="1" x14ac:dyDescent="0.35">
      <c r="B491" s="43">
        <v>41224</v>
      </c>
      <c r="C491" s="54"/>
      <c r="D491" s="55"/>
      <c r="E491" s="55"/>
      <c r="F491" s="53">
        <f t="shared" si="21"/>
        <v>0</v>
      </c>
      <c r="G491" s="54"/>
      <c r="H491" s="55"/>
      <c r="I491" s="55"/>
      <c r="J491" s="53">
        <f t="shared" si="23"/>
        <v>0</v>
      </c>
      <c r="K491" s="54"/>
      <c r="L491" s="55"/>
      <c r="M491" s="55"/>
      <c r="N491" s="53">
        <f t="shared" si="22"/>
        <v>0</v>
      </c>
    </row>
    <row r="492" spans="2:14" ht="18.75" customHeight="1" x14ac:dyDescent="0.35">
      <c r="B492" s="43">
        <v>41226</v>
      </c>
      <c r="C492" s="54"/>
      <c r="D492" s="55"/>
      <c r="E492" s="55"/>
      <c r="F492" s="53">
        <f t="shared" si="21"/>
        <v>0</v>
      </c>
      <c r="G492" s="54"/>
      <c r="H492" s="55"/>
      <c r="I492" s="55"/>
      <c r="J492" s="53">
        <f t="shared" si="23"/>
        <v>0</v>
      </c>
      <c r="K492" s="54"/>
      <c r="L492" s="55"/>
      <c r="M492" s="55"/>
      <c r="N492" s="53">
        <f t="shared" si="22"/>
        <v>0</v>
      </c>
    </row>
    <row r="493" spans="2:14" ht="18.75" customHeight="1" x14ac:dyDescent="0.35">
      <c r="B493" s="43">
        <v>41230</v>
      </c>
      <c r="C493" s="54"/>
      <c r="D493" s="55"/>
      <c r="E493" s="55"/>
      <c r="F493" s="53">
        <f t="shared" si="21"/>
        <v>0</v>
      </c>
      <c r="G493" s="54"/>
      <c r="H493" s="55"/>
      <c r="I493" s="55"/>
      <c r="J493" s="53">
        <f t="shared" si="23"/>
        <v>0</v>
      </c>
      <c r="K493" s="54"/>
      <c r="L493" s="55"/>
      <c r="M493" s="55"/>
      <c r="N493" s="53">
        <f t="shared" si="22"/>
        <v>0</v>
      </c>
    </row>
    <row r="494" spans="2:14" ht="18.75" customHeight="1" x14ac:dyDescent="0.35">
      <c r="B494" s="43">
        <v>41231</v>
      </c>
      <c r="C494" s="54"/>
      <c r="D494" s="55"/>
      <c r="E494" s="55"/>
      <c r="F494" s="53">
        <f t="shared" si="21"/>
        <v>0</v>
      </c>
      <c r="G494" s="54"/>
      <c r="H494" s="55"/>
      <c r="I494" s="55"/>
      <c r="J494" s="53">
        <f t="shared" si="23"/>
        <v>0</v>
      </c>
      <c r="K494" s="54"/>
      <c r="L494" s="55"/>
      <c r="M494" s="55"/>
      <c r="N494" s="53">
        <f t="shared" si="22"/>
        <v>0</v>
      </c>
    </row>
    <row r="495" spans="2:14" ht="18.75" customHeight="1" x14ac:dyDescent="0.35">
      <c r="B495" s="43">
        <v>41232</v>
      </c>
      <c r="C495" s="54"/>
      <c r="D495" s="55"/>
      <c r="E495" s="55"/>
      <c r="F495" s="53">
        <f t="shared" si="21"/>
        <v>0</v>
      </c>
      <c r="G495" s="54"/>
      <c r="H495" s="55"/>
      <c r="I495" s="55"/>
      <c r="J495" s="53">
        <f t="shared" si="23"/>
        <v>0</v>
      </c>
      <c r="K495" s="54"/>
      <c r="L495" s="55"/>
      <c r="M495" s="55"/>
      <c r="N495" s="53">
        <f t="shared" si="22"/>
        <v>0</v>
      </c>
    </row>
    <row r="496" spans="2:14" ht="18.75" customHeight="1" x14ac:dyDescent="0.35">
      <c r="B496" s="43">
        <v>41234</v>
      </c>
      <c r="C496" s="54"/>
      <c r="D496" s="55"/>
      <c r="E496" s="55"/>
      <c r="F496" s="53">
        <f t="shared" si="21"/>
        <v>0</v>
      </c>
      <c r="G496" s="54"/>
      <c r="H496" s="55"/>
      <c r="I496" s="55"/>
      <c r="J496" s="53">
        <f t="shared" si="23"/>
        <v>0</v>
      </c>
      <c r="K496" s="54"/>
      <c r="L496" s="55"/>
      <c r="M496" s="55"/>
      <c r="N496" s="53">
        <f t="shared" si="22"/>
        <v>0</v>
      </c>
    </row>
    <row r="497" spans="2:14" ht="18.75" customHeight="1" x14ac:dyDescent="0.35">
      <c r="B497" s="43">
        <v>41238</v>
      </c>
      <c r="C497" s="54"/>
      <c r="D497" s="55"/>
      <c r="E497" s="55"/>
      <c r="F497" s="53">
        <f t="shared" si="21"/>
        <v>0</v>
      </c>
      <c r="G497" s="54"/>
      <c r="H497" s="55"/>
      <c r="I497" s="55"/>
      <c r="J497" s="53">
        <f t="shared" si="23"/>
        <v>0</v>
      </c>
      <c r="K497" s="54"/>
      <c r="L497" s="55"/>
      <c r="M497" s="55"/>
      <c r="N497" s="53">
        <f t="shared" si="22"/>
        <v>0</v>
      </c>
    </row>
    <row r="498" spans="2:14" ht="18.75" customHeight="1" x14ac:dyDescent="0.35">
      <c r="B498" s="43">
        <v>41240</v>
      </c>
      <c r="C498" s="54"/>
      <c r="D498" s="55"/>
      <c r="E498" s="55"/>
      <c r="F498" s="53">
        <f t="shared" si="21"/>
        <v>0</v>
      </c>
      <c r="G498" s="54"/>
      <c r="H498" s="55"/>
      <c r="I498" s="55"/>
      <c r="J498" s="53">
        <f t="shared" si="23"/>
        <v>0</v>
      </c>
      <c r="K498" s="54"/>
      <c r="L498" s="55"/>
      <c r="M498" s="55"/>
      <c r="N498" s="53">
        <f t="shared" si="22"/>
        <v>0</v>
      </c>
    </row>
    <row r="499" spans="2:14" ht="18.75" customHeight="1" x14ac:dyDescent="0.35">
      <c r="B499" s="43">
        <v>41250</v>
      </c>
      <c r="C499" s="54"/>
      <c r="D499" s="55"/>
      <c r="E499" s="55"/>
      <c r="F499" s="53">
        <f t="shared" si="21"/>
        <v>0</v>
      </c>
      <c r="G499" s="54"/>
      <c r="H499" s="55"/>
      <c r="I499" s="55"/>
      <c r="J499" s="53">
        <f t="shared" si="23"/>
        <v>0</v>
      </c>
      <c r="K499" s="54"/>
      <c r="L499" s="55"/>
      <c r="M499" s="55"/>
      <c r="N499" s="53">
        <f t="shared" si="22"/>
        <v>0</v>
      </c>
    </row>
    <row r="500" spans="2:14" ht="18.75" customHeight="1" x14ac:dyDescent="0.35">
      <c r="B500" s="43">
        <v>41254</v>
      </c>
      <c r="C500" s="54"/>
      <c r="D500" s="55"/>
      <c r="E500" s="55"/>
      <c r="F500" s="53">
        <f t="shared" si="21"/>
        <v>0</v>
      </c>
      <c r="G500" s="54"/>
      <c r="H500" s="55"/>
      <c r="I500" s="55"/>
      <c r="J500" s="53">
        <f t="shared" si="23"/>
        <v>0</v>
      </c>
      <c r="K500" s="54"/>
      <c r="L500" s="55"/>
      <c r="M500" s="55"/>
      <c r="N500" s="53">
        <f t="shared" si="22"/>
        <v>0</v>
      </c>
    </row>
    <row r="501" spans="2:14" ht="18.75" customHeight="1" x14ac:dyDescent="0.35">
      <c r="B501" s="43">
        <v>41255</v>
      </c>
      <c r="C501" s="54"/>
      <c r="D501" s="55"/>
      <c r="E501" s="55"/>
      <c r="F501" s="53">
        <f t="shared" si="21"/>
        <v>0</v>
      </c>
      <c r="G501" s="54"/>
      <c r="H501" s="55"/>
      <c r="I501" s="55"/>
      <c r="J501" s="53">
        <f t="shared" si="23"/>
        <v>0</v>
      </c>
      <c r="K501" s="54"/>
      <c r="L501" s="55"/>
      <c r="M501" s="55"/>
      <c r="N501" s="53">
        <f t="shared" si="22"/>
        <v>0</v>
      </c>
    </row>
    <row r="502" spans="2:14" ht="18.75" customHeight="1" x14ac:dyDescent="0.35">
      <c r="B502" s="43">
        <v>41256</v>
      </c>
      <c r="C502" s="54"/>
      <c r="D502" s="55"/>
      <c r="E502" s="55"/>
      <c r="F502" s="53">
        <f t="shared" si="21"/>
        <v>0</v>
      </c>
      <c r="G502" s="54"/>
      <c r="H502" s="55"/>
      <c r="I502" s="55"/>
      <c r="J502" s="53">
        <f t="shared" si="23"/>
        <v>0</v>
      </c>
      <c r="K502" s="54"/>
      <c r="L502" s="55"/>
      <c r="M502" s="55"/>
      <c r="N502" s="53">
        <f t="shared" si="22"/>
        <v>0</v>
      </c>
    </row>
    <row r="503" spans="2:14" ht="18.75" customHeight="1" x14ac:dyDescent="0.35">
      <c r="B503" s="43">
        <v>41257</v>
      </c>
      <c r="C503" s="54"/>
      <c r="D503" s="55"/>
      <c r="E503" s="55"/>
      <c r="F503" s="53">
        <f t="shared" si="21"/>
        <v>0</v>
      </c>
      <c r="G503" s="54"/>
      <c r="H503" s="55"/>
      <c r="I503" s="55"/>
      <c r="J503" s="53">
        <f t="shared" si="23"/>
        <v>0</v>
      </c>
      <c r="K503" s="54"/>
      <c r="L503" s="55"/>
      <c r="M503" s="55"/>
      <c r="N503" s="53">
        <f t="shared" si="22"/>
        <v>0</v>
      </c>
    </row>
    <row r="504" spans="2:14" ht="18.75" customHeight="1" x14ac:dyDescent="0.35">
      <c r="B504" s="43">
        <v>41260</v>
      </c>
      <c r="C504" s="54"/>
      <c r="D504" s="55"/>
      <c r="E504" s="55"/>
      <c r="F504" s="53">
        <f t="shared" si="21"/>
        <v>0</v>
      </c>
      <c r="G504" s="54"/>
      <c r="H504" s="55"/>
      <c r="I504" s="55"/>
      <c r="J504" s="53">
        <f t="shared" si="23"/>
        <v>0</v>
      </c>
      <c r="K504" s="54"/>
      <c r="L504" s="55"/>
      <c r="M504" s="55"/>
      <c r="N504" s="53">
        <f t="shared" si="22"/>
        <v>0</v>
      </c>
    </row>
    <row r="505" spans="2:14" ht="18.75" customHeight="1" x14ac:dyDescent="0.35">
      <c r="B505" s="43">
        <v>41262</v>
      </c>
      <c r="C505" s="54"/>
      <c r="D505" s="55"/>
      <c r="E505" s="55"/>
      <c r="F505" s="53">
        <f t="shared" si="21"/>
        <v>0</v>
      </c>
      <c r="G505" s="54"/>
      <c r="H505" s="55"/>
      <c r="I505" s="55"/>
      <c r="J505" s="53">
        <f t="shared" si="23"/>
        <v>0</v>
      </c>
      <c r="K505" s="54"/>
      <c r="L505" s="55"/>
      <c r="M505" s="55"/>
      <c r="N505" s="53">
        <f t="shared" si="22"/>
        <v>0</v>
      </c>
    </row>
    <row r="506" spans="2:14" ht="18.75" customHeight="1" x14ac:dyDescent="0.35">
      <c r="B506" s="43">
        <v>41263</v>
      </c>
      <c r="C506" s="54"/>
      <c r="D506" s="55"/>
      <c r="E506" s="55"/>
      <c r="F506" s="53">
        <f t="shared" si="21"/>
        <v>0</v>
      </c>
      <c r="G506" s="54"/>
      <c r="H506" s="55"/>
      <c r="I506" s="55"/>
      <c r="J506" s="53">
        <f t="shared" si="23"/>
        <v>0</v>
      </c>
      <c r="K506" s="54"/>
      <c r="L506" s="55"/>
      <c r="M506" s="55"/>
      <c r="N506" s="53">
        <f t="shared" si="22"/>
        <v>0</v>
      </c>
    </row>
    <row r="507" spans="2:14" ht="18.75" customHeight="1" x14ac:dyDescent="0.35">
      <c r="B507" s="43">
        <v>41264</v>
      </c>
      <c r="C507" s="54"/>
      <c r="D507" s="55"/>
      <c r="E507" s="55"/>
      <c r="F507" s="53">
        <f t="shared" si="21"/>
        <v>0</v>
      </c>
      <c r="G507" s="54"/>
      <c r="H507" s="55"/>
      <c r="I507" s="55"/>
      <c r="J507" s="53">
        <f t="shared" si="23"/>
        <v>0</v>
      </c>
      <c r="K507" s="54"/>
      <c r="L507" s="55"/>
      <c r="M507" s="55"/>
      <c r="N507" s="53">
        <f t="shared" si="22"/>
        <v>0</v>
      </c>
    </row>
    <row r="508" spans="2:14" ht="18.75" customHeight="1" x14ac:dyDescent="0.35">
      <c r="B508" s="43">
        <v>41265</v>
      </c>
      <c r="C508" s="54"/>
      <c r="D508" s="55"/>
      <c r="E508" s="55"/>
      <c r="F508" s="53">
        <f t="shared" si="21"/>
        <v>0</v>
      </c>
      <c r="G508" s="54"/>
      <c r="H508" s="55"/>
      <c r="I508" s="55"/>
      <c r="J508" s="53">
        <f t="shared" si="23"/>
        <v>0</v>
      </c>
      <c r="K508" s="54"/>
      <c r="L508" s="55"/>
      <c r="M508" s="55"/>
      <c r="N508" s="53">
        <f t="shared" si="22"/>
        <v>0</v>
      </c>
    </row>
    <row r="509" spans="2:14" ht="18.75" customHeight="1" x14ac:dyDescent="0.35">
      <c r="B509" s="43">
        <v>41267</v>
      </c>
      <c r="C509" s="54"/>
      <c r="D509" s="55"/>
      <c r="E509" s="55"/>
      <c r="F509" s="53">
        <f t="shared" si="21"/>
        <v>0</v>
      </c>
      <c r="G509" s="54"/>
      <c r="H509" s="55"/>
      <c r="I509" s="55"/>
      <c r="J509" s="53">
        <f t="shared" si="23"/>
        <v>0</v>
      </c>
      <c r="K509" s="54"/>
      <c r="L509" s="55"/>
      <c r="M509" s="55"/>
      <c r="N509" s="53">
        <f t="shared" si="22"/>
        <v>0</v>
      </c>
    </row>
    <row r="510" spans="2:14" ht="18.75" customHeight="1" x14ac:dyDescent="0.35">
      <c r="B510" s="43">
        <v>41268</v>
      </c>
      <c r="C510" s="54"/>
      <c r="D510" s="55"/>
      <c r="E510" s="55"/>
      <c r="F510" s="53">
        <f t="shared" si="21"/>
        <v>0</v>
      </c>
      <c r="G510" s="54"/>
      <c r="H510" s="55"/>
      <c r="I510" s="55"/>
      <c r="J510" s="53">
        <f t="shared" si="23"/>
        <v>0</v>
      </c>
      <c r="K510" s="54"/>
      <c r="L510" s="55"/>
      <c r="M510" s="55"/>
      <c r="N510" s="53">
        <f t="shared" si="22"/>
        <v>0</v>
      </c>
    </row>
    <row r="511" spans="2:14" ht="18.75" customHeight="1" x14ac:dyDescent="0.35">
      <c r="B511" s="43">
        <v>41271</v>
      </c>
      <c r="C511" s="54"/>
      <c r="D511" s="55"/>
      <c r="E511" s="55"/>
      <c r="F511" s="53">
        <f t="shared" si="21"/>
        <v>0</v>
      </c>
      <c r="G511" s="54"/>
      <c r="H511" s="55"/>
      <c r="I511" s="55"/>
      <c r="J511" s="53">
        <f t="shared" si="23"/>
        <v>0</v>
      </c>
      <c r="K511" s="54"/>
      <c r="L511" s="55"/>
      <c r="M511" s="55"/>
      <c r="N511" s="53">
        <f t="shared" si="22"/>
        <v>0</v>
      </c>
    </row>
    <row r="512" spans="2:14" ht="18.75" customHeight="1" x14ac:dyDescent="0.35">
      <c r="B512" s="43">
        <v>41274</v>
      </c>
      <c r="C512" s="54"/>
      <c r="D512" s="55"/>
      <c r="E512" s="55"/>
      <c r="F512" s="53">
        <f t="shared" si="21"/>
        <v>0</v>
      </c>
      <c r="G512" s="54"/>
      <c r="H512" s="55"/>
      <c r="I512" s="55"/>
      <c r="J512" s="53">
        <f t="shared" si="23"/>
        <v>0</v>
      </c>
      <c r="K512" s="54"/>
      <c r="L512" s="55"/>
      <c r="M512" s="55"/>
      <c r="N512" s="53">
        <f t="shared" si="22"/>
        <v>0</v>
      </c>
    </row>
    <row r="513" spans="2:14" ht="18.75" customHeight="1" x14ac:dyDescent="0.35">
      <c r="B513" s="43">
        <v>41301</v>
      </c>
      <c r="C513" s="54"/>
      <c r="D513" s="55"/>
      <c r="E513" s="55"/>
      <c r="F513" s="53">
        <f t="shared" si="21"/>
        <v>0</v>
      </c>
      <c r="G513" s="54"/>
      <c r="H513" s="55"/>
      <c r="I513" s="55"/>
      <c r="J513" s="53">
        <f t="shared" si="23"/>
        <v>0</v>
      </c>
      <c r="K513" s="54"/>
      <c r="L513" s="55"/>
      <c r="M513" s="55"/>
      <c r="N513" s="53">
        <f t="shared" si="22"/>
        <v>0</v>
      </c>
    </row>
    <row r="514" spans="2:14" ht="18.75" customHeight="1" x14ac:dyDescent="0.35">
      <c r="B514" s="43">
        <v>41307</v>
      </c>
      <c r="C514" s="54"/>
      <c r="D514" s="55"/>
      <c r="E514" s="55"/>
      <c r="F514" s="53">
        <f t="shared" si="21"/>
        <v>0</v>
      </c>
      <c r="G514" s="54"/>
      <c r="H514" s="55"/>
      <c r="I514" s="55"/>
      <c r="J514" s="53">
        <f t="shared" si="23"/>
        <v>0</v>
      </c>
      <c r="K514" s="54"/>
      <c r="L514" s="55"/>
      <c r="M514" s="55"/>
      <c r="N514" s="53">
        <f t="shared" si="22"/>
        <v>0</v>
      </c>
    </row>
    <row r="515" spans="2:14" ht="18.75" customHeight="1" x14ac:dyDescent="0.35">
      <c r="B515" s="43">
        <v>41310</v>
      </c>
      <c r="C515" s="54"/>
      <c r="D515" s="55"/>
      <c r="E515" s="55"/>
      <c r="F515" s="53">
        <f t="shared" si="21"/>
        <v>0</v>
      </c>
      <c r="G515" s="54"/>
      <c r="H515" s="55"/>
      <c r="I515" s="55"/>
      <c r="J515" s="53">
        <f t="shared" si="23"/>
        <v>0</v>
      </c>
      <c r="K515" s="54"/>
      <c r="L515" s="55"/>
      <c r="M515" s="55"/>
      <c r="N515" s="53">
        <f t="shared" si="22"/>
        <v>0</v>
      </c>
    </row>
    <row r="516" spans="2:14" ht="18.75" customHeight="1" x14ac:dyDescent="0.35">
      <c r="B516" s="43">
        <v>41311</v>
      </c>
      <c r="C516" s="54"/>
      <c r="D516" s="55"/>
      <c r="E516" s="55"/>
      <c r="F516" s="53">
        <f t="shared" si="21"/>
        <v>0</v>
      </c>
      <c r="G516" s="54"/>
      <c r="H516" s="55"/>
      <c r="I516" s="55"/>
      <c r="J516" s="53">
        <f t="shared" si="23"/>
        <v>0</v>
      </c>
      <c r="K516" s="54"/>
      <c r="L516" s="55"/>
      <c r="M516" s="55"/>
      <c r="N516" s="53">
        <f t="shared" si="22"/>
        <v>0</v>
      </c>
    </row>
    <row r="517" spans="2:14" ht="18.75" customHeight="1" x14ac:dyDescent="0.35">
      <c r="B517" s="43">
        <v>41313</v>
      </c>
      <c r="C517" s="54"/>
      <c r="D517" s="55"/>
      <c r="E517" s="55"/>
      <c r="F517" s="53">
        <f t="shared" si="21"/>
        <v>0</v>
      </c>
      <c r="G517" s="54"/>
      <c r="H517" s="55"/>
      <c r="I517" s="55"/>
      <c r="J517" s="53">
        <f t="shared" si="23"/>
        <v>0</v>
      </c>
      <c r="K517" s="54"/>
      <c r="L517" s="55"/>
      <c r="M517" s="55"/>
      <c r="N517" s="53">
        <f t="shared" si="22"/>
        <v>0</v>
      </c>
    </row>
    <row r="518" spans="2:14" ht="18.75" customHeight="1" x14ac:dyDescent="0.35">
      <c r="B518" s="43">
        <v>41314</v>
      </c>
      <c r="C518" s="54"/>
      <c r="D518" s="55"/>
      <c r="E518" s="55"/>
      <c r="F518" s="53">
        <f t="shared" si="21"/>
        <v>0</v>
      </c>
      <c r="G518" s="54"/>
      <c r="H518" s="55"/>
      <c r="I518" s="55"/>
      <c r="J518" s="53">
        <f t="shared" si="23"/>
        <v>0</v>
      </c>
      <c r="K518" s="54"/>
      <c r="L518" s="55"/>
      <c r="M518" s="55"/>
      <c r="N518" s="53">
        <f t="shared" si="22"/>
        <v>0</v>
      </c>
    </row>
    <row r="519" spans="2:14" ht="18.75" customHeight="1" x14ac:dyDescent="0.35">
      <c r="B519" s="43">
        <v>41317</v>
      </c>
      <c r="C519" s="54"/>
      <c r="D519" s="55"/>
      <c r="E519" s="55"/>
      <c r="F519" s="53">
        <f t="shared" ref="F519:F582" si="24">SUM(C519:E519)</f>
        <v>0</v>
      </c>
      <c r="G519" s="54"/>
      <c r="H519" s="55"/>
      <c r="I519" s="55"/>
      <c r="J519" s="53">
        <f t="shared" si="23"/>
        <v>0</v>
      </c>
      <c r="K519" s="54"/>
      <c r="L519" s="55"/>
      <c r="M519" s="55"/>
      <c r="N519" s="53">
        <f t="shared" ref="N519:N582" si="25">SUM(K519:M519)</f>
        <v>0</v>
      </c>
    </row>
    <row r="520" spans="2:14" ht="18.75" customHeight="1" x14ac:dyDescent="0.35">
      <c r="B520" s="43">
        <v>41332</v>
      </c>
      <c r="C520" s="54"/>
      <c r="D520" s="55"/>
      <c r="E520" s="55"/>
      <c r="F520" s="53">
        <f t="shared" si="24"/>
        <v>0</v>
      </c>
      <c r="G520" s="54"/>
      <c r="H520" s="55"/>
      <c r="I520" s="55"/>
      <c r="J520" s="53">
        <f t="shared" ref="J520:J583" si="26">SUM(G520:I520)</f>
        <v>0</v>
      </c>
      <c r="K520" s="54"/>
      <c r="L520" s="55"/>
      <c r="M520" s="55"/>
      <c r="N520" s="53">
        <f t="shared" si="25"/>
        <v>0</v>
      </c>
    </row>
    <row r="521" spans="2:14" ht="18.75" customHeight="1" x14ac:dyDescent="0.35">
      <c r="B521" s="43">
        <v>41333</v>
      </c>
      <c r="C521" s="54"/>
      <c r="D521" s="55"/>
      <c r="E521" s="55"/>
      <c r="F521" s="53">
        <f t="shared" si="24"/>
        <v>0</v>
      </c>
      <c r="G521" s="54"/>
      <c r="H521" s="55"/>
      <c r="I521" s="55"/>
      <c r="J521" s="53">
        <f t="shared" si="26"/>
        <v>0</v>
      </c>
      <c r="K521" s="54"/>
      <c r="L521" s="55"/>
      <c r="M521" s="55"/>
      <c r="N521" s="53">
        <f t="shared" si="25"/>
        <v>0</v>
      </c>
    </row>
    <row r="522" spans="2:14" ht="18.75" customHeight="1" x14ac:dyDescent="0.35">
      <c r="B522" s="43">
        <v>41338</v>
      </c>
      <c r="C522" s="54"/>
      <c r="D522" s="55"/>
      <c r="E522" s="55"/>
      <c r="F522" s="53">
        <f t="shared" si="24"/>
        <v>0</v>
      </c>
      <c r="G522" s="54"/>
      <c r="H522" s="55"/>
      <c r="I522" s="55"/>
      <c r="J522" s="53">
        <f t="shared" si="26"/>
        <v>0</v>
      </c>
      <c r="K522" s="54"/>
      <c r="L522" s="55"/>
      <c r="M522" s="55"/>
      <c r="N522" s="53">
        <f t="shared" si="25"/>
        <v>0</v>
      </c>
    </row>
    <row r="523" spans="2:14" ht="18.75" customHeight="1" x14ac:dyDescent="0.35">
      <c r="B523" s="43">
        <v>41339</v>
      </c>
      <c r="C523" s="54"/>
      <c r="D523" s="55"/>
      <c r="E523" s="55"/>
      <c r="F523" s="53">
        <f t="shared" si="24"/>
        <v>0</v>
      </c>
      <c r="G523" s="54"/>
      <c r="H523" s="55"/>
      <c r="I523" s="55"/>
      <c r="J523" s="53">
        <f t="shared" si="26"/>
        <v>0</v>
      </c>
      <c r="K523" s="54"/>
      <c r="L523" s="55"/>
      <c r="M523" s="55"/>
      <c r="N523" s="53">
        <f t="shared" si="25"/>
        <v>0</v>
      </c>
    </row>
    <row r="524" spans="2:14" ht="18.75" customHeight="1" x14ac:dyDescent="0.35">
      <c r="B524" s="43">
        <v>41347</v>
      </c>
      <c r="C524" s="54"/>
      <c r="D524" s="55"/>
      <c r="E524" s="55"/>
      <c r="F524" s="53">
        <f t="shared" si="24"/>
        <v>0</v>
      </c>
      <c r="G524" s="54"/>
      <c r="H524" s="55"/>
      <c r="I524" s="55"/>
      <c r="J524" s="53">
        <f t="shared" si="26"/>
        <v>0</v>
      </c>
      <c r="K524" s="54"/>
      <c r="L524" s="55"/>
      <c r="M524" s="55"/>
      <c r="N524" s="53">
        <f t="shared" si="25"/>
        <v>0</v>
      </c>
    </row>
    <row r="525" spans="2:14" ht="18.75" customHeight="1" x14ac:dyDescent="0.35">
      <c r="B525" s="43">
        <v>41348</v>
      </c>
      <c r="C525" s="54"/>
      <c r="D525" s="55"/>
      <c r="E525" s="55"/>
      <c r="F525" s="53">
        <f t="shared" si="24"/>
        <v>0</v>
      </c>
      <c r="G525" s="54"/>
      <c r="H525" s="55"/>
      <c r="I525" s="55"/>
      <c r="J525" s="53">
        <f t="shared" si="26"/>
        <v>0</v>
      </c>
      <c r="K525" s="54"/>
      <c r="L525" s="55"/>
      <c r="M525" s="55"/>
      <c r="N525" s="53">
        <f t="shared" si="25"/>
        <v>0</v>
      </c>
    </row>
    <row r="526" spans="2:14" ht="18.75" customHeight="1" x14ac:dyDescent="0.35">
      <c r="B526" s="43">
        <v>41351</v>
      </c>
      <c r="C526" s="54"/>
      <c r="D526" s="55"/>
      <c r="E526" s="55"/>
      <c r="F526" s="53">
        <f t="shared" si="24"/>
        <v>0</v>
      </c>
      <c r="G526" s="54"/>
      <c r="H526" s="55"/>
      <c r="I526" s="55"/>
      <c r="J526" s="53">
        <f t="shared" si="26"/>
        <v>0</v>
      </c>
      <c r="K526" s="54"/>
      <c r="L526" s="55"/>
      <c r="M526" s="55"/>
      <c r="N526" s="53">
        <f t="shared" si="25"/>
        <v>0</v>
      </c>
    </row>
    <row r="527" spans="2:14" ht="18.75" customHeight="1" x14ac:dyDescent="0.35">
      <c r="B527" s="43">
        <v>41352</v>
      </c>
      <c r="C527" s="54"/>
      <c r="D527" s="55"/>
      <c r="E527" s="55"/>
      <c r="F527" s="53">
        <f t="shared" si="24"/>
        <v>0</v>
      </c>
      <c r="G527" s="54"/>
      <c r="H527" s="55"/>
      <c r="I527" s="55"/>
      <c r="J527" s="53">
        <f t="shared" si="26"/>
        <v>0</v>
      </c>
      <c r="K527" s="54"/>
      <c r="L527" s="55"/>
      <c r="M527" s="55"/>
      <c r="N527" s="53">
        <f t="shared" si="25"/>
        <v>0</v>
      </c>
    </row>
    <row r="528" spans="2:14" ht="18.75" customHeight="1" x14ac:dyDescent="0.35">
      <c r="B528" s="43">
        <v>41360</v>
      </c>
      <c r="C528" s="54"/>
      <c r="D528" s="55"/>
      <c r="E528" s="55"/>
      <c r="F528" s="53">
        <f t="shared" si="24"/>
        <v>0</v>
      </c>
      <c r="G528" s="54"/>
      <c r="H528" s="55"/>
      <c r="I528" s="55"/>
      <c r="J528" s="53">
        <f t="shared" si="26"/>
        <v>0</v>
      </c>
      <c r="K528" s="54"/>
      <c r="L528" s="55"/>
      <c r="M528" s="55"/>
      <c r="N528" s="53">
        <f t="shared" si="25"/>
        <v>0</v>
      </c>
    </row>
    <row r="529" spans="2:14" ht="18.75" customHeight="1" x14ac:dyDescent="0.35">
      <c r="B529" s="43">
        <v>41362</v>
      </c>
      <c r="C529" s="54"/>
      <c r="D529" s="55"/>
      <c r="E529" s="55"/>
      <c r="F529" s="53">
        <f t="shared" si="24"/>
        <v>0</v>
      </c>
      <c r="G529" s="54"/>
      <c r="H529" s="55"/>
      <c r="I529" s="55"/>
      <c r="J529" s="53">
        <f t="shared" si="26"/>
        <v>0</v>
      </c>
      <c r="K529" s="54"/>
      <c r="L529" s="55"/>
      <c r="M529" s="55"/>
      <c r="N529" s="53">
        <f t="shared" si="25"/>
        <v>0</v>
      </c>
    </row>
    <row r="530" spans="2:14" ht="18.75" customHeight="1" x14ac:dyDescent="0.35">
      <c r="B530" s="43">
        <v>41364</v>
      </c>
      <c r="C530" s="54"/>
      <c r="D530" s="55"/>
      <c r="E530" s="55"/>
      <c r="F530" s="53">
        <f t="shared" si="24"/>
        <v>0</v>
      </c>
      <c r="G530" s="54"/>
      <c r="H530" s="55"/>
      <c r="I530" s="55"/>
      <c r="J530" s="53">
        <f t="shared" si="26"/>
        <v>0</v>
      </c>
      <c r="K530" s="54"/>
      <c r="L530" s="55"/>
      <c r="M530" s="55"/>
      <c r="N530" s="53">
        <f t="shared" si="25"/>
        <v>0</v>
      </c>
    </row>
    <row r="531" spans="2:14" ht="18.75" customHeight="1" x14ac:dyDescent="0.35">
      <c r="B531" s="43">
        <v>41365</v>
      </c>
      <c r="C531" s="54"/>
      <c r="D531" s="55"/>
      <c r="E531" s="55"/>
      <c r="F531" s="53">
        <f t="shared" si="24"/>
        <v>0</v>
      </c>
      <c r="G531" s="54"/>
      <c r="H531" s="55"/>
      <c r="I531" s="55"/>
      <c r="J531" s="53">
        <f t="shared" si="26"/>
        <v>0</v>
      </c>
      <c r="K531" s="54"/>
      <c r="L531" s="55"/>
      <c r="M531" s="55"/>
      <c r="N531" s="53">
        <f t="shared" si="25"/>
        <v>0</v>
      </c>
    </row>
    <row r="532" spans="2:14" ht="18.75" customHeight="1" x14ac:dyDescent="0.35">
      <c r="B532" s="43">
        <v>41366</v>
      </c>
      <c r="C532" s="54"/>
      <c r="D532" s="55"/>
      <c r="E532" s="55"/>
      <c r="F532" s="53">
        <f t="shared" si="24"/>
        <v>0</v>
      </c>
      <c r="G532" s="54"/>
      <c r="H532" s="55"/>
      <c r="I532" s="55"/>
      <c r="J532" s="53">
        <f t="shared" si="26"/>
        <v>0</v>
      </c>
      <c r="K532" s="54"/>
      <c r="L532" s="55"/>
      <c r="M532" s="55"/>
      <c r="N532" s="53">
        <f t="shared" si="25"/>
        <v>0</v>
      </c>
    </row>
    <row r="533" spans="2:14" ht="18.75" customHeight="1" x14ac:dyDescent="0.35">
      <c r="B533" s="43">
        <v>41367</v>
      </c>
      <c r="C533" s="54"/>
      <c r="D533" s="55"/>
      <c r="E533" s="55"/>
      <c r="F533" s="53">
        <f t="shared" si="24"/>
        <v>0</v>
      </c>
      <c r="G533" s="54"/>
      <c r="H533" s="55"/>
      <c r="I533" s="55"/>
      <c r="J533" s="53">
        <f t="shared" si="26"/>
        <v>0</v>
      </c>
      <c r="K533" s="54"/>
      <c r="L533" s="55"/>
      <c r="M533" s="55"/>
      <c r="N533" s="53">
        <f t="shared" si="25"/>
        <v>0</v>
      </c>
    </row>
    <row r="534" spans="2:14" ht="18.75" customHeight="1" x14ac:dyDescent="0.35">
      <c r="B534" s="43">
        <v>41368</v>
      </c>
      <c r="C534" s="54"/>
      <c r="D534" s="55"/>
      <c r="E534" s="55"/>
      <c r="F534" s="53">
        <f t="shared" si="24"/>
        <v>0</v>
      </c>
      <c r="G534" s="54"/>
      <c r="H534" s="55"/>
      <c r="I534" s="55"/>
      <c r="J534" s="53">
        <f t="shared" si="26"/>
        <v>0</v>
      </c>
      <c r="K534" s="54"/>
      <c r="L534" s="55"/>
      <c r="M534" s="55"/>
      <c r="N534" s="53">
        <f t="shared" si="25"/>
        <v>0</v>
      </c>
    </row>
    <row r="535" spans="2:14" ht="18.75" customHeight="1" x14ac:dyDescent="0.35">
      <c r="B535" s="43">
        <v>41385</v>
      </c>
      <c r="C535" s="54"/>
      <c r="D535" s="55"/>
      <c r="E535" s="55"/>
      <c r="F535" s="53">
        <f t="shared" si="24"/>
        <v>0</v>
      </c>
      <c r="G535" s="54"/>
      <c r="H535" s="55"/>
      <c r="I535" s="55"/>
      <c r="J535" s="53">
        <f t="shared" si="26"/>
        <v>0</v>
      </c>
      <c r="K535" s="54"/>
      <c r="L535" s="55"/>
      <c r="M535" s="55"/>
      <c r="N535" s="53">
        <f t="shared" si="25"/>
        <v>0</v>
      </c>
    </row>
    <row r="536" spans="2:14" ht="18.75" customHeight="1" x14ac:dyDescent="0.35">
      <c r="B536" s="43">
        <v>41386</v>
      </c>
      <c r="C536" s="54"/>
      <c r="D536" s="55"/>
      <c r="E536" s="55"/>
      <c r="F536" s="53">
        <f t="shared" si="24"/>
        <v>0</v>
      </c>
      <c r="G536" s="54"/>
      <c r="H536" s="55"/>
      <c r="I536" s="55"/>
      <c r="J536" s="53">
        <f t="shared" si="26"/>
        <v>0</v>
      </c>
      <c r="K536" s="54"/>
      <c r="L536" s="55"/>
      <c r="M536" s="55"/>
      <c r="N536" s="53">
        <f t="shared" si="25"/>
        <v>0</v>
      </c>
    </row>
    <row r="537" spans="2:14" ht="18.75" customHeight="1" x14ac:dyDescent="0.35">
      <c r="B537" s="43">
        <v>41390</v>
      </c>
      <c r="C537" s="54"/>
      <c r="D537" s="55"/>
      <c r="E537" s="55"/>
      <c r="F537" s="53">
        <f t="shared" si="24"/>
        <v>0</v>
      </c>
      <c r="G537" s="54"/>
      <c r="H537" s="55"/>
      <c r="I537" s="55"/>
      <c r="J537" s="53">
        <f t="shared" si="26"/>
        <v>0</v>
      </c>
      <c r="K537" s="54"/>
      <c r="L537" s="55"/>
      <c r="M537" s="55"/>
      <c r="N537" s="53">
        <f t="shared" si="25"/>
        <v>0</v>
      </c>
    </row>
    <row r="538" spans="2:14" ht="18.75" customHeight="1" x14ac:dyDescent="0.35">
      <c r="B538" s="43">
        <v>41397</v>
      </c>
      <c r="C538" s="54"/>
      <c r="D538" s="55"/>
      <c r="E538" s="55"/>
      <c r="F538" s="53">
        <f t="shared" si="24"/>
        <v>0</v>
      </c>
      <c r="G538" s="54"/>
      <c r="H538" s="55"/>
      <c r="I538" s="55"/>
      <c r="J538" s="53">
        <f t="shared" si="26"/>
        <v>0</v>
      </c>
      <c r="K538" s="54"/>
      <c r="L538" s="55"/>
      <c r="M538" s="55"/>
      <c r="N538" s="53">
        <f t="shared" si="25"/>
        <v>0</v>
      </c>
    </row>
    <row r="539" spans="2:14" ht="18.75" customHeight="1" x14ac:dyDescent="0.35">
      <c r="B539" s="43">
        <v>41408</v>
      </c>
      <c r="C539" s="54"/>
      <c r="D539" s="55"/>
      <c r="E539" s="55"/>
      <c r="F539" s="53">
        <f t="shared" si="24"/>
        <v>0</v>
      </c>
      <c r="G539" s="54"/>
      <c r="H539" s="55"/>
      <c r="I539" s="55"/>
      <c r="J539" s="53">
        <f t="shared" si="26"/>
        <v>0</v>
      </c>
      <c r="K539" s="54"/>
      <c r="L539" s="55"/>
      <c r="M539" s="55"/>
      <c r="N539" s="53">
        <f t="shared" si="25"/>
        <v>0</v>
      </c>
    </row>
    <row r="540" spans="2:14" ht="18.75" customHeight="1" x14ac:dyDescent="0.35">
      <c r="B540" s="43">
        <v>41413</v>
      </c>
      <c r="C540" s="54"/>
      <c r="D540" s="55"/>
      <c r="E540" s="55"/>
      <c r="F540" s="53">
        <f t="shared" si="24"/>
        <v>0</v>
      </c>
      <c r="G540" s="54"/>
      <c r="H540" s="55"/>
      <c r="I540" s="55"/>
      <c r="J540" s="53">
        <f t="shared" si="26"/>
        <v>0</v>
      </c>
      <c r="K540" s="54"/>
      <c r="L540" s="55"/>
      <c r="M540" s="55"/>
      <c r="N540" s="53">
        <f t="shared" si="25"/>
        <v>0</v>
      </c>
    </row>
    <row r="541" spans="2:14" ht="18.75" customHeight="1" x14ac:dyDescent="0.35">
      <c r="B541" s="43">
        <v>41421</v>
      </c>
      <c r="C541" s="54"/>
      <c r="D541" s="55"/>
      <c r="E541" s="55"/>
      <c r="F541" s="53">
        <f t="shared" si="24"/>
        <v>0</v>
      </c>
      <c r="G541" s="54"/>
      <c r="H541" s="55"/>
      <c r="I541" s="55"/>
      <c r="J541" s="53">
        <f t="shared" si="26"/>
        <v>0</v>
      </c>
      <c r="K541" s="54"/>
      <c r="L541" s="55"/>
      <c r="M541" s="55"/>
      <c r="N541" s="53">
        <f t="shared" si="25"/>
        <v>0</v>
      </c>
    </row>
    <row r="542" spans="2:14" ht="18.75" customHeight="1" x14ac:dyDescent="0.35">
      <c r="B542" s="43">
        <v>41425</v>
      </c>
      <c r="C542" s="54"/>
      <c r="D542" s="55"/>
      <c r="E542" s="55"/>
      <c r="F542" s="53">
        <f t="shared" si="24"/>
        <v>0</v>
      </c>
      <c r="G542" s="54"/>
      <c r="H542" s="55"/>
      <c r="I542" s="55"/>
      <c r="J542" s="53">
        <f t="shared" si="26"/>
        <v>0</v>
      </c>
      <c r="K542" s="54"/>
      <c r="L542" s="55"/>
      <c r="M542" s="55"/>
      <c r="N542" s="53">
        <f t="shared" si="25"/>
        <v>0</v>
      </c>
    </row>
    <row r="543" spans="2:14" ht="18.75" customHeight="1" x14ac:dyDescent="0.35">
      <c r="B543" s="43">
        <v>41426</v>
      </c>
      <c r="C543" s="54"/>
      <c r="D543" s="55"/>
      <c r="E543" s="55"/>
      <c r="F543" s="53">
        <f t="shared" si="24"/>
        <v>0</v>
      </c>
      <c r="G543" s="54"/>
      <c r="H543" s="55"/>
      <c r="I543" s="55"/>
      <c r="J543" s="53">
        <f t="shared" si="26"/>
        <v>0</v>
      </c>
      <c r="K543" s="54"/>
      <c r="L543" s="55"/>
      <c r="M543" s="55"/>
      <c r="N543" s="53">
        <f t="shared" si="25"/>
        <v>0</v>
      </c>
    </row>
    <row r="544" spans="2:14" ht="18.75" customHeight="1" x14ac:dyDescent="0.35">
      <c r="B544" s="43">
        <v>41433</v>
      </c>
      <c r="C544" s="54"/>
      <c r="D544" s="55"/>
      <c r="E544" s="55"/>
      <c r="F544" s="53">
        <f t="shared" si="24"/>
        <v>0</v>
      </c>
      <c r="G544" s="54"/>
      <c r="H544" s="55"/>
      <c r="I544" s="55"/>
      <c r="J544" s="53">
        <f t="shared" si="26"/>
        <v>0</v>
      </c>
      <c r="K544" s="54"/>
      <c r="L544" s="55"/>
      <c r="M544" s="55"/>
      <c r="N544" s="53">
        <f t="shared" si="25"/>
        <v>0</v>
      </c>
    </row>
    <row r="545" spans="2:14" ht="18.75" customHeight="1" x14ac:dyDescent="0.35">
      <c r="B545" s="43">
        <v>41451</v>
      </c>
      <c r="C545" s="54"/>
      <c r="D545" s="55"/>
      <c r="E545" s="55"/>
      <c r="F545" s="53">
        <f t="shared" si="24"/>
        <v>0</v>
      </c>
      <c r="G545" s="54"/>
      <c r="H545" s="55"/>
      <c r="I545" s="55"/>
      <c r="J545" s="53">
        <f t="shared" si="26"/>
        <v>0</v>
      </c>
      <c r="K545" s="54"/>
      <c r="L545" s="55"/>
      <c r="M545" s="55"/>
      <c r="N545" s="53">
        <f t="shared" si="25"/>
        <v>0</v>
      </c>
    </row>
    <row r="546" spans="2:14" ht="18.75" customHeight="1" x14ac:dyDescent="0.35">
      <c r="B546" s="43">
        <v>41459</v>
      </c>
      <c r="C546" s="54"/>
      <c r="D546" s="55"/>
      <c r="E546" s="55"/>
      <c r="F546" s="53">
        <f t="shared" si="24"/>
        <v>0</v>
      </c>
      <c r="G546" s="54"/>
      <c r="H546" s="55"/>
      <c r="I546" s="55"/>
      <c r="J546" s="53">
        <f t="shared" si="26"/>
        <v>0</v>
      </c>
      <c r="K546" s="54"/>
      <c r="L546" s="55"/>
      <c r="M546" s="55"/>
      <c r="N546" s="53">
        <f t="shared" si="25"/>
        <v>0</v>
      </c>
    </row>
    <row r="547" spans="2:14" ht="18.75" customHeight="1" x14ac:dyDescent="0.35">
      <c r="B547" s="43">
        <v>41464</v>
      </c>
      <c r="C547" s="54"/>
      <c r="D547" s="55"/>
      <c r="E547" s="55"/>
      <c r="F547" s="53">
        <f t="shared" si="24"/>
        <v>0</v>
      </c>
      <c r="G547" s="54"/>
      <c r="H547" s="55"/>
      <c r="I547" s="55"/>
      <c r="J547" s="53">
        <f t="shared" si="26"/>
        <v>0</v>
      </c>
      <c r="K547" s="54"/>
      <c r="L547" s="55"/>
      <c r="M547" s="55"/>
      <c r="N547" s="53">
        <f t="shared" si="25"/>
        <v>0</v>
      </c>
    </row>
    <row r="548" spans="2:14" ht="18.75" customHeight="1" x14ac:dyDescent="0.35">
      <c r="B548" s="43">
        <v>41465</v>
      </c>
      <c r="C548" s="54"/>
      <c r="D548" s="55"/>
      <c r="E548" s="55"/>
      <c r="F548" s="53">
        <f t="shared" si="24"/>
        <v>0</v>
      </c>
      <c r="G548" s="54"/>
      <c r="H548" s="55"/>
      <c r="I548" s="55"/>
      <c r="J548" s="53">
        <f t="shared" si="26"/>
        <v>0</v>
      </c>
      <c r="K548" s="54"/>
      <c r="L548" s="55"/>
      <c r="M548" s="55"/>
      <c r="N548" s="53">
        <f t="shared" si="25"/>
        <v>0</v>
      </c>
    </row>
    <row r="549" spans="2:14" ht="18.75" customHeight="1" x14ac:dyDescent="0.35">
      <c r="B549" s="43">
        <v>41472</v>
      </c>
      <c r="C549" s="54"/>
      <c r="D549" s="55"/>
      <c r="E549" s="55"/>
      <c r="F549" s="53">
        <f t="shared" si="24"/>
        <v>0</v>
      </c>
      <c r="G549" s="54"/>
      <c r="H549" s="55"/>
      <c r="I549" s="55"/>
      <c r="J549" s="53">
        <f t="shared" si="26"/>
        <v>0</v>
      </c>
      <c r="K549" s="54"/>
      <c r="L549" s="55"/>
      <c r="M549" s="55"/>
      <c r="N549" s="53">
        <f t="shared" si="25"/>
        <v>0</v>
      </c>
    </row>
    <row r="550" spans="2:14" ht="18.75" customHeight="1" x14ac:dyDescent="0.35">
      <c r="B550" s="43">
        <v>41477</v>
      </c>
      <c r="C550" s="54"/>
      <c r="D550" s="55"/>
      <c r="E550" s="55"/>
      <c r="F550" s="53">
        <f t="shared" si="24"/>
        <v>0</v>
      </c>
      <c r="G550" s="54"/>
      <c r="H550" s="55"/>
      <c r="I550" s="55"/>
      <c r="J550" s="53">
        <f t="shared" si="26"/>
        <v>0</v>
      </c>
      <c r="K550" s="54"/>
      <c r="L550" s="55"/>
      <c r="M550" s="55"/>
      <c r="N550" s="53">
        <f t="shared" si="25"/>
        <v>0</v>
      </c>
    </row>
    <row r="551" spans="2:14" ht="18.75" customHeight="1" x14ac:dyDescent="0.35">
      <c r="B551" s="43">
        <v>41501</v>
      </c>
      <c r="C551" s="54"/>
      <c r="D551" s="55"/>
      <c r="E551" s="55"/>
      <c r="F551" s="53">
        <f t="shared" si="24"/>
        <v>0</v>
      </c>
      <c r="G551" s="54"/>
      <c r="H551" s="55"/>
      <c r="I551" s="55"/>
      <c r="J551" s="53">
        <f t="shared" si="26"/>
        <v>0</v>
      </c>
      <c r="K551" s="54"/>
      <c r="L551" s="55"/>
      <c r="M551" s="55"/>
      <c r="N551" s="53">
        <f t="shared" si="25"/>
        <v>0</v>
      </c>
    </row>
    <row r="552" spans="2:14" ht="18.75" customHeight="1" x14ac:dyDescent="0.35">
      <c r="B552" s="43">
        <v>41502</v>
      </c>
      <c r="C552" s="54"/>
      <c r="D552" s="55"/>
      <c r="E552" s="55"/>
      <c r="F552" s="53">
        <f t="shared" si="24"/>
        <v>0</v>
      </c>
      <c r="G552" s="54"/>
      <c r="H552" s="55"/>
      <c r="I552" s="55"/>
      <c r="J552" s="53">
        <f t="shared" si="26"/>
        <v>0</v>
      </c>
      <c r="K552" s="54"/>
      <c r="L552" s="55"/>
      <c r="M552" s="55"/>
      <c r="N552" s="53">
        <f t="shared" si="25"/>
        <v>0</v>
      </c>
    </row>
    <row r="553" spans="2:14" ht="18.75" customHeight="1" x14ac:dyDescent="0.35">
      <c r="B553" s="43">
        <v>41512</v>
      </c>
      <c r="C553" s="54"/>
      <c r="D553" s="55"/>
      <c r="E553" s="55"/>
      <c r="F553" s="53">
        <f t="shared" si="24"/>
        <v>0</v>
      </c>
      <c r="G553" s="54"/>
      <c r="H553" s="55"/>
      <c r="I553" s="55"/>
      <c r="J553" s="53">
        <f t="shared" si="26"/>
        <v>0</v>
      </c>
      <c r="K553" s="54"/>
      <c r="L553" s="55"/>
      <c r="M553" s="55"/>
      <c r="N553" s="53">
        <f t="shared" si="25"/>
        <v>0</v>
      </c>
    </row>
    <row r="554" spans="2:14" ht="18.75" customHeight="1" x14ac:dyDescent="0.35">
      <c r="B554" s="43">
        <v>41513</v>
      </c>
      <c r="C554" s="54"/>
      <c r="D554" s="55"/>
      <c r="E554" s="55"/>
      <c r="F554" s="53">
        <f t="shared" si="24"/>
        <v>0</v>
      </c>
      <c r="G554" s="54"/>
      <c r="H554" s="55"/>
      <c r="I554" s="55"/>
      <c r="J554" s="53">
        <f t="shared" si="26"/>
        <v>0</v>
      </c>
      <c r="K554" s="54"/>
      <c r="L554" s="55"/>
      <c r="M554" s="55"/>
      <c r="N554" s="53">
        <f t="shared" si="25"/>
        <v>0</v>
      </c>
    </row>
    <row r="555" spans="2:14" ht="18.75" customHeight="1" x14ac:dyDescent="0.35">
      <c r="B555" s="43">
        <v>41514</v>
      </c>
      <c r="C555" s="54"/>
      <c r="D555" s="55"/>
      <c r="E555" s="55"/>
      <c r="F555" s="53">
        <f t="shared" si="24"/>
        <v>0</v>
      </c>
      <c r="G555" s="54"/>
      <c r="H555" s="55"/>
      <c r="I555" s="55"/>
      <c r="J555" s="53">
        <f t="shared" si="26"/>
        <v>0</v>
      </c>
      <c r="K555" s="54"/>
      <c r="L555" s="55"/>
      <c r="M555" s="55"/>
      <c r="N555" s="53">
        <f t="shared" si="25"/>
        <v>0</v>
      </c>
    </row>
    <row r="556" spans="2:14" ht="18.75" customHeight="1" x14ac:dyDescent="0.35">
      <c r="B556" s="43">
        <v>41517</v>
      </c>
      <c r="C556" s="54"/>
      <c r="D556" s="55"/>
      <c r="E556" s="55"/>
      <c r="F556" s="53">
        <f t="shared" si="24"/>
        <v>0</v>
      </c>
      <c r="G556" s="54"/>
      <c r="H556" s="55"/>
      <c r="I556" s="55"/>
      <c r="J556" s="53">
        <f t="shared" si="26"/>
        <v>0</v>
      </c>
      <c r="K556" s="54"/>
      <c r="L556" s="55"/>
      <c r="M556" s="55"/>
      <c r="N556" s="53">
        <f t="shared" si="25"/>
        <v>0</v>
      </c>
    </row>
    <row r="557" spans="2:14" ht="18.75" customHeight="1" x14ac:dyDescent="0.35">
      <c r="B557" s="43">
        <v>41519</v>
      </c>
      <c r="C557" s="54"/>
      <c r="D557" s="55"/>
      <c r="E557" s="55"/>
      <c r="F557" s="53">
        <f t="shared" si="24"/>
        <v>0</v>
      </c>
      <c r="G557" s="54"/>
      <c r="H557" s="55"/>
      <c r="I557" s="55"/>
      <c r="J557" s="53">
        <f t="shared" si="26"/>
        <v>0</v>
      </c>
      <c r="K557" s="54"/>
      <c r="L557" s="55"/>
      <c r="M557" s="55"/>
      <c r="N557" s="53">
        <f t="shared" si="25"/>
        <v>0</v>
      </c>
    </row>
    <row r="558" spans="2:14" ht="18.75" customHeight="1" x14ac:dyDescent="0.35">
      <c r="B558" s="43">
        <v>41520</v>
      </c>
      <c r="C558" s="54"/>
      <c r="D558" s="55"/>
      <c r="E558" s="55"/>
      <c r="F558" s="53">
        <f t="shared" si="24"/>
        <v>0</v>
      </c>
      <c r="G558" s="54"/>
      <c r="H558" s="55"/>
      <c r="I558" s="55"/>
      <c r="J558" s="53">
        <f t="shared" si="26"/>
        <v>0</v>
      </c>
      <c r="K558" s="54"/>
      <c r="L558" s="55"/>
      <c r="M558" s="55"/>
      <c r="N558" s="53">
        <f t="shared" si="25"/>
        <v>0</v>
      </c>
    </row>
    <row r="559" spans="2:14" ht="18.75" customHeight="1" x14ac:dyDescent="0.35">
      <c r="B559" s="43">
        <v>41522</v>
      </c>
      <c r="C559" s="54"/>
      <c r="D559" s="55"/>
      <c r="E559" s="55"/>
      <c r="F559" s="53">
        <f t="shared" si="24"/>
        <v>0</v>
      </c>
      <c r="G559" s="54"/>
      <c r="H559" s="55"/>
      <c r="I559" s="55"/>
      <c r="J559" s="53">
        <f t="shared" si="26"/>
        <v>0</v>
      </c>
      <c r="K559" s="54"/>
      <c r="L559" s="55"/>
      <c r="M559" s="55"/>
      <c r="N559" s="53">
        <f t="shared" si="25"/>
        <v>0</v>
      </c>
    </row>
    <row r="560" spans="2:14" ht="18.75" customHeight="1" x14ac:dyDescent="0.35">
      <c r="B560" s="43">
        <v>41524</v>
      </c>
      <c r="C560" s="54"/>
      <c r="D560" s="55"/>
      <c r="E560" s="55"/>
      <c r="F560" s="53">
        <f t="shared" si="24"/>
        <v>0</v>
      </c>
      <c r="G560" s="54"/>
      <c r="H560" s="55"/>
      <c r="I560" s="55"/>
      <c r="J560" s="53">
        <f t="shared" si="26"/>
        <v>0</v>
      </c>
      <c r="K560" s="54"/>
      <c r="L560" s="55"/>
      <c r="M560" s="55"/>
      <c r="N560" s="53">
        <f t="shared" si="25"/>
        <v>0</v>
      </c>
    </row>
    <row r="561" spans="2:14" ht="18.75" customHeight="1" x14ac:dyDescent="0.35">
      <c r="B561" s="43">
        <v>41526</v>
      </c>
      <c r="C561" s="54"/>
      <c r="D561" s="55"/>
      <c r="E561" s="55"/>
      <c r="F561" s="53">
        <f t="shared" si="24"/>
        <v>0</v>
      </c>
      <c r="G561" s="54"/>
      <c r="H561" s="55"/>
      <c r="I561" s="55"/>
      <c r="J561" s="53">
        <f t="shared" si="26"/>
        <v>0</v>
      </c>
      <c r="K561" s="54"/>
      <c r="L561" s="55"/>
      <c r="M561" s="55"/>
      <c r="N561" s="53">
        <f t="shared" si="25"/>
        <v>0</v>
      </c>
    </row>
    <row r="562" spans="2:14" ht="18.75" customHeight="1" x14ac:dyDescent="0.35">
      <c r="B562" s="43">
        <v>41527</v>
      </c>
      <c r="C562" s="54"/>
      <c r="D562" s="55"/>
      <c r="E562" s="55"/>
      <c r="F562" s="53">
        <f t="shared" si="24"/>
        <v>0</v>
      </c>
      <c r="G562" s="54"/>
      <c r="H562" s="55"/>
      <c r="I562" s="55"/>
      <c r="J562" s="53">
        <f t="shared" si="26"/>
        <v>0</v>
      </c>
      <c r="K562" s="54"/>
      <c r="L562" s="55"/>
      <c r="M562" s="55"/>
      <c r="N562" s="53">
        <f t="shared" si="25"/>
        <v>0</v>
      </c>
    </row>
    <row r="563" spans="2:14" ht="18.75" customHeight="1" x14ac:dyDescent="0.35">
      <c r="B563" s="43">
        <v>41528</v>
      </c>
      <c r="C563" s="54"/>
      <c r="D563" s="55"/>
      <c r="E563" s="55"/>
      <c r="F563" s="53">
        <f t="shared" si="24"/>
        <v>0</v>
      </c>
      <c r="G563" s="54"/>
      <c r="H563" s="55"/>
      <c r="I563" s="55"/>
      <c r="J563" s="53">
        <f t="shared" si="26"/>
        <v>0</v>
      </c>
      <c r="K563" s="54"/>
      <c r="L563" s="55"/>
      <c r="M563" s="55"/>
      <c r="N563" s="53">
        <f t="shared" si="25"/>
        <v>0</v>
      </c>
    </row>
    <row r="564" spans="2:14" ht="18.75" customHeight="1" x14ac:dyDescent="0.35">
      <c r="B564" s="43">
        <v>41531</v>
      </c>
      <c r="C564" s="54"/>
      <c r="D564" s="55"/>
      <c r="E564" s="55"/>
      <c r="F564" s="53">
        <f t="shared" si="24"/>
        <v>0</v>
      </c>
      <c r="G564" s="54"/>
      <c r="H564" s="55"/>
      <c r="I564" s="55"/>
      <c r="J564" s="53">
        <f t="shared" si="26"/>
        <v>0</v>
      </c>
      <c r="K564" s="54"/>
      <c r="L564" s="55"/>
      <c r="M564" s="55"/>
      <c r="N564" s="53">
        <f t="shared" si="25"/>
        <v>0</v>
      </c>
    </row>
    <row r="565" spans="2:14" ht="18.75" customHeight="1" x14ac:dyDescent="0.35">
      <c r="B565" s="43">
        <v>41534</v>
      </c>
      <c r="C565" s="54"/>
      <c r="D565" s="55"/>
      <c r="E565" s="55"/>
      <c r="F565" s="53">
        <f t="shared" si="24"/>
        <v>0</v>
      </c>
      <c r="G565" s="54"/>
      <c r="H565" s="55"/>
      <c r="I565" s="55"/>
      <c r="J565" s="53">
        <f t="shared" si="26"/>
        <v>0</v>
      </c>
      <c r="K565" s="54"/>
      <c r="L565" s="55"/>
      <c r="M565" s="55"/>
      <c r="N565" s="53">
        <f t="shared" si="25"/>
        <v>0</v>
      </c>
    </row>
    <row r="566" spans="2:14" ht="18.75" customHeight="1" x14ac:dyDescent="0.35">
      <c r="B566" s="43">
        <v>41535</v>
      </c>
      <c r="C566" s="54"/>
      <c r="D566" s="55"/>
      <c r="E566" s="55"/>
      <c r="F566" s="53">
        <f t="shared" si="24"/>
        <v>0</v>
      </c>
      <c r="G566" s="54"/>
      <c r="H566" s="55"/>
      <c r="I566" s="55"/>
      <c r="J566" s="53">
        <f t="shared" si="26"/>
        <v>0</v>
      </c>
      <c r="K566" s="54"/>
      <c r="L566" s="55"/>
      <c r="M566" s="55"/>
      <c r="N566" s="53">
        <f t="shared" si="25"/>
        <v>0</v>
      </c>
    </row>
    <row r="567" spans="2:14" ht="18.75" customHeight="1" x14ac:dyDescent="0.35">
      <c r="B567" s="43">
        <v>41537</v>
      </c>
      <c r="C567" s="54"/>
      <c r="D567" s="55"/>
      <c r="E567" s="55"/>
      <c r="F567" s="53">
        <f t="shared" si="24"/>
        <v>0</v>
      </c>
      <c r="G567" s="54"/>
      <c r="H567" s="55"/>
      <c r="I567" s="55"/>
      <c r="J567" s="53">
        <f t="shared" si="26"/>
        <v>0</v>
      </c>
      <c r="K567" s="54"/>
      <c r="L567" s="55"/>
      <c r="M567" s="55"/>
      <c r="N567" s="53">
        <f t="shared" si="25"/>
        <v>0</v>
      </c>
    </row>
    <row r="568" spans="2:14" ht="18.75" customHeight="1" x14ac:dyDescent="0.35">
      <c r="B568" s="43">
        <v>41538</v>
      </c>
      <c r="C568" s="54"/>
      <c r="D568" s="55"/>
      <c r="E568" s="55"/>
      <c r="F568" s="53">
        <f t="shared" si="24"/>
        <v>0</v>
      </c>
      <c r="G568" s="54"/>
      <c r="H568" s="55"/>
      <c r="I568" s="55"/>
      <c r="J568" s="53">
        <f t="shared" si="26"/>
        <v>0</v>
      </c>
      <c r="K568" s="54"/>
      <c r="L568" s="55"/>
      <c r="M568" s="55"/>
      <c r="N568" s="53">
        <f t="shared" si="25"/>
        <v>0</v>
      </c>
    </row>
    <row r="569" spans="2:14" ht="18.75" customHeight="1" x14ac:dyDescent="0.35">
      <c r="B569" s="43">
        <v>41539</v>
      </c>
      <c r="C569" s="54"/>
      <c r="D569" s="55"/>
      <c r="E569" s="55"/>
      <c r="F569" s="53">
        <f t="shared" si="24"/>
        <v>0</v>
      </c>
      <c r="G569" s="54"/>
      <c r="H569" s="55"/>
      <c r="I569" s="55"/>
      <c r="J569" s="53">
        <f t="shared" si="26"/>
        <v>0</v>
      </c>
      <c r="K569" s="54"/>
      <c r="L569" s="55"/>
      <c r="M569" s="55"/>
      <c r="N569" s="53">
        <f t="shared" si="25"/>
        <v>0</v>
      </c>
    </row>
    <row r="570" spans="2:14" ht="18.75" customHeight="1" x14ac:dyDescent="0.35">
      <c r="B570" s="43">
        <v>41540</v>
      </c>
      <c r="C570" s="54"/>
      <c r="D570" s="55"/>
      <c r="E570" s="55"/>
      <c r="F570" s="53">
        <f t="shared" si="24"/>
        <v>0</v>
      </c>
      <c r="G570" s="54"/>
      <c r="H570" s="55"/>
      <c r="I570" s="55"/>
      <c r="J570" s="53">
        <f t="shared" si="26"/>
        <v>0</v>
      </c>
      <c r="K570" s="54"/>
      <c r="L570" s="55"/>
      <c r="M570" s="55"/>
      <c r="N570" s="53">
        <f t="shared" si="25"/>
        <v>0</v>
      </c>
    </row>
    <row r="571" spans="2:14" ht="18.75" customHeight="1" x14ac:dyDescent="0.35">
      <c r="B571" s="43">
        <v>41542</v>
      </c>
      <c r="C571" s="54"/>
      <c r="D571" s="55"/>
      <c r="E571" s="55"/>
      <c r="F571" s="53">
        <f t="shared" si="24"/>
        <v>0</v>
      </c>
      <c r="G571" s="54"/>
      <c r="H571" s="55"/>
      <c r="I571" s="55"/>
      <c r="J571" s="53">
        <f t="shared" si="26"/>
        <v>0</v>
      </c>
      <c r="K571" s="54"/>
      <c r="L571" s="55"/>
      <c r="M571" s="55"/>
      <c r="N571" s="53">
        <f t="shared" si="25"/>
        <v>0</v>
      </c>
    </row>
    <row r="572" spans="2:14" ht="18.75" customHeight="1" x14ac:dyDescent="0.35">
      <c r="B572" s="43">
        <v>41543</v>
      </c>
      <c r="C572" s="54"/>
      <c r="D572" s="55"/>
      <c r="E572" s="55"/>
      <c r="F572" s="53">
        <f t="shared" si="24"/>
        <v>0</v>
      </c>
      <c r="G572" s="54"/>
      <c r="H572" s="55"/>
      <c r="I572" s="55"/>
      <c r="J572" s="53">
        <f t="shared" si="26"/>
        <v>0</v>
      </c>
      <c r="K572" s="54"/>
      <c r="L572" s="55"/>
      <c r="M572" s="55"/>
      <c r="N572" s="53">
        <f t="shared" si="25"/>
        <v>0</v>
      </c>
    </row>
    <row r="573" spans="2:14" ht="18.75" customHeight="1" x14ac:dyDescent="0.35">
      <c r="B573" s="43">
        <v>41544</v>
      </c>
      <c r="C573" s="54"/>
      <c r="D573" s="55"/>
      <c r="E573" s="55"/>
      <c r="F573" s="53">
        <f t="shared" si="24"/>
        <v>0</v>
      </c>
      <c r="G573" s="54"/>
      <c r="H573" s="55"/>
      <c r="I573" s="55"/>
      <c r="J573" s="53">
        <f t="shared" si="26"/>
        <v>0</v>
      </c>
      <c r="K573" s="54"/>
      <c r="L573" s="55"/>
      <c r="M573" s="55"/>
      <c r="N573" s="53">
        <f t="shared" si="25"/>
        <v>0</v>
      </c>
    </row>
    <row r="574" spans="2:14" ht="18.75" customHeight="1" x14ac:dyDescent="0.35">
      <c r="B574" s="43">
        <v>41547</v>
      </c>
      <c r="C574" s="54"/>
      <c r="D574" s="55"/>
      <c r="E574" s="55"/>
      <c r="F574" s="53">
        <f t="shared" si="24"/>
        <v>0</v>
      </c>
      <c r="G574" s="54"/>
      <c r="H574" s="55"/>
      <c r="I574" s="55"/>
      <c r="J574" s="53">
        <f t="shared" si="26"/>
        <v>0</v>
      </c>
      <c r="K574" s="54"/>
      <c r="L574" s="55"/>
      <c r="M574" s="55"/>
      <c r="N574" s="53">
        <f t="shared" si="25"/>
        <v>0</v>
      </c>
    </row>
    <row r="575" spans="2:14" ht="18.75" customHeight="1" x14ac:dyDescent="0.35">
      <c r="B575" s="43">
        <v>41548</v>
      </c>
      <c r="C575" s="54"/>
      <c r="D575" s="55"/>
      <c r="E575" s="55"/>
      <c r="F575" s="53">
        <f t="shared" si="24"/>
        <v>0</v>
      </c>
      <c r="G575" s="54"/>
      <c r="H575" s="55"/>
      <c r="I575" s="55"/>
      <c r="J575" s="53">
        <f t="shared" si="26"/>
        <v>0</v>
      </c>
      <c r="K575" s="54"/>
      <c r="L575" s="55"/>
      <c r="M575" s="55"/>
      <c r="N575" s="53">
        <f t="shared" si="25"/>
        <v>0</v>
      </c>
    </row>
    <row r="576" spans="2:14" ht="18.75" customHeight="1" x14ac:dyDescent="0.35">
      <c r="B576" s="43">
        <v>41549</v>
      </c>
      <c r="C576" s="54"/>
      <c r="D576" s="55"/>
      <c r="E576" s="55"/>
      <c r="F576" s="53">
        <f t="shared" si="24"/>
        <v>0</v>
      </c>
      <c r="G576" s="54"/>
      <c r="H576" s="55"/>
      <c r="I576" s="55"/>
      <c r="J576" s="53">
        <f t="shared" si="26"/>
        <v>0</v>
      </c>
      <c r="K576" s="54"/>
      <c r="L576" s="55"/>
      <c r="M576" s="55"/>
      <c r="N576" s="53">
        <f t="shared" si="25"/>
        <v>0</v>
      </c>
    </row>
    <row r="577" spans="2:14" ht="18.75" customHeight="1" x14ac:dyDescent="0.35">
      <c r="B577" s="43">
        <v>41553</v>
      </c>
      <c r="C577" s="54"/>
      <c r="D577" s="55"/>
      <c r="E577" s="55"/>
      <c r="F577" s="53">
        <f t="shared" si="24"/>
        <v>0</v>
      </c>
      <c r="G577" s="54"/>
      <c r="H577" s="55"/>
      <c r="I577" s="55"/>
      <c r="J577" s="53">
        <f t="shared" si="26"/>
        <v>0</v>
      </c>
      <c r="K577" s="54"/>
      <c r="L577" s="55"/>
      <c r="M577" s="55"/>
      <c r="N577" s="53">
        <f t="shared" si="25"/>
        <v>0</v>
      </c>
    </row>
    <row r="578" spans="2:14" ht="18.75" customHeight="1" x14ac:dyDescent="0.35">
      <c r="B578" s="43">
        <v>41554</v>
      </c>
      <c r="C578" s="54"/>
      <c r="D578" s="55"/>
      <c r="E578" s="55"/>
      <c r="F578" s="53">
        <f t="shared" si="24"/>
        <v>0</v>
      </c>
      <c r="G578" s="54"/>
      <c r="H578" s="55"/>
      <c r="I578" s="55"/>
      <c r="J578" s="53">
        <f t="shared" si="26"/>
        <v>0</v>
      </c>
      <c r="K578" s="54"/>
      <c r="L578" s="55"/>
      <c r="M578" s="55"/>
      <c r="N578" s="53">
        <f t="shared" si="25"/>
        <v>0</v>
      </c>
    </row>
    <row r="579" spans="2:14" ht="18.75" customHeight="1" x14ac:dyDescent="0.35">
      <c r="B579" s="43">
        <v>41555</v>
      </c>
      <c r="C579" s="54"/>
      <c r="D579" s="55"/>
      <c r="E579" s="55"/>
      <c r="F579" s="53">
        <f t="shared" si="24"/>
        <v>0</v>
      </c>
      <c r="G579" s="54"/>
      <c r="H579" s="55"/>
      <c r="I579" s="55"/>
      <c r="J579" s="53">
        <f t="shared" si="26"/>
        <v>0</v>
      </c>
      <c r="K579" s="54"/>
      <c r="L579" s="55"/>
      <c r="M579" s="55"/>
      <c r="N579" s="53">
        <f t="shared" si="25"/>
        <v>0</v>
      </c>
    </row>
    <row r="580" spans="2:14" ht="18.75" customHeight="1" x14ac:dyDescent="0.35">
      <c r="B580" s="43">
        <v>41557</v>
      </c>
      <c r="C580" s="54"/>
      <c r="D580" s="55"/>
      <c r="E580" s="55"/>
      <c r="F580" s="53">
        <f t="shared" si="24"/>
        <v>0</v>
      </c>
      <c r="G580" s="54"/>
      <c r="H580" s="55"/>
      <c r="I580" s="55"/>
      <c r="J580" s="53">
        <f t="shared" si="26"/>
        <v>0</v>
      </c>
      <c r="K580" s="54"/>
      <c r="L580" s="55"/>
      <c r="M580" s="55"/>
      <c r="N580" s="53">
        <f t="shared" si="25"/>
        <v>0</v>
      </c>
    </row>
    <row r="581" spans="2:14" ht="18.75" customHeight="1" x14ac:dyDescent="0.35">
      <c r="B581" s="43">
        <v>41558</v>
      </c>
      <c r="C581" s="54"/>
      <c r="D581" s="55"/>
      <c r="E581" s="55"/>
      <c r="F581" s="53">
        <f t="shared" si="24"/>
        <v>0</v>
      </c>
      <c r="G581" s="54"/>
      <c r="H581" s="55"/>
      <c r="I581" s="55"/>
      <c r="J581" s="53">
        <f t="shared" si="26"/>
        <v>0</v>
      </c>
      <c r="K581" s="54"/>
      <c r="L581" s="55"/>
      <c r="M581" s="55"/>
      <c r="N581" s="53">
        <f t="shared" si="25"/>
        <v>0</v>
      </c>
    </row>
    <row r="582" spans="2:14" ht="18.75" customHeight="1" x14ac:dyDescent="0.35">
      <c r="B582" s="43">
        <v>41559</v>
      </c>
      <c r="C582" s="54"/>
      <c r="D582" s="55"/>
      <c r="E582" s="55"/>
      <c r="F582" s="53">
        <f t="shared" si="24"/>
        <v>0</v>
      </c>
      <c r="G582" s="54"/>
      <c r="H582" s="55"/>
      <c r="I582" s="55"/>
      <c r="J582" s="53">
        <f t="shared" si="26"/>
        <v>0</v>
      </c>
      <c r="K582" s="54"/>
      <c r="L582" s="55"/>
      <c r="M582" s="55"/>
      <c r="N582" s="53">
        <f t="shared" si="25"/>
        <v>0</v>
      </c>
    </row>
    <row r="583" spans="2:14" ht="18.75" customHeight="1" x14ac:dyDescent="0.35">
      <c r="B583" s="43">
        <v>41560</v>
      </c>
      <c r="C583" s="54"/>
      <c r="D583" s="55"/>
      <c r="E583" s="55"/>
      <c r="F583" s="53">
        <f t="shared" ref="F583:F646" si="27">SUM(C583:E583)</f>
        <v>0</v>
      </c>
      <c r="G583" s="54"/>
      <c r="H583" s="55"/>
      <c r="I583" s="55"/>
      <c r="J583" s="53">
        <f t="shared" si="26"/>
        <v>0</v>
      </c>
      <c r="K583" s="54"/>
      <c r="L583" s="55"/>
      <c r="M583" s="55"/>
      <c r="N583" s="53">
        <f t="shared" ref="N583:N646" si="28">SUM(K583:M583)</f>
        <v>0</v>
      </c>
    </row>
    <row r="584" spans="2:14" ht="18.75" customHeight="1" x14ac:dyDescent="0.35">
      <c r="B584" s="43">
        <v>41561</v>
      </c>
      <c r="C584" s="54"/>
      <c r="D584" s="55"/>
      <c r="E584" s="55"/>
      <c r="F584" s="53">
        <f t="shared" si="27"/>
        <v>0</v>
      </c>
      <c r="G584" s="54"/>
      <c r="H584" s="55"/>
      <c r="I584" s="55"/>
      <c r="J584" s="53">
        <f t="shared" ref="J584:J647" si="29">SUM(G584:I584)</f>
        <v>0</v>
      </c>
      <c r="K584" s="54"/>
      <c r="L584" s="55"/>
      <c r="M584" s="55"/>
      <c r="N584" s="53">
        <f t="shared" si="28"/>
        <v>0</v>
      </c>
    </row>
    <row r="585" spans="2:14" ht="18.75" customHeight="1" x14ac:dyDescent="0.35">
      <c r="B585" s="43">
        <v>41562</v>
      </c>
      <c r="C585" s="54"/>
      <c r="D585" s="55"/>
      <c r="E585" s="55"/>
      <c r="F585" s="53">
        <f t="shared" si="27"/>
        <v>0</v>
      </c>
      <c r="G585" s="54"/>
      <c r="H585" s="55"/>
      <c r="I585" s="55"/>
      <c r="J585" s="53">
        <f t="shared" si="29"/>
        <v>0</v>
      </c>
      <c r="K585" s="54"/>
      <c r="L585" s="55"/>
      <c r="M585" s="55"/>
      <c r="N585" s="53">
        <f t="shared" si="28"/>
        <v>0</v>
      </c>
    </row>
    <row r="586" spans="2:14" ht="18.75" customHeight="1" x14ac:dyDescent="0.35">
      <c r="B586" s="43">
        <v>41563</v>
      </c>
      <c r="C586" s="54"/>
      <c r="D586" s="55"/>
      <c r="E586" s="55"/>
      <c r="F586" s="53">
        <f t="shared" si="27"/>
        <v>0</v>
      </c>
      <c r="G586" s="54"/>
      <c r="H586" s="55"/>
      <c r="I586" s="55"/>
      <c r="J586" s="53">
        <f t="shared" si="29"/>
        <v>0</v>
      </c>
      <c r="K586" s="54"/>
      <c r="L586" s="55"/>
      <c r="M586" s="55"/>
      <c r="N586" s="53">
        <f t="shared" si="28"/>
        <v>0</v>
      </c>
    </row>
    <row r="587" spans="2:14" ht="18.75" customHeight="1" x14ac:dyDescent="0.35">
      <c r="B587" s="43">
        <v>41564</v>
      </c>
      <c r="C587" s="54"/>
      <c r="D587" s="55"/>
      <c r="E587" s="55"/>
      <c r="F587" s="53">
        <f t="shared" si="27"/>
        <v>0</v>
      </c>
      <c r="G587" s="54"/>
      <c r="H587" s="55"/>
      <c r="I587" s="55"/>
      <c r="J587" s="53">
        <f t="shared" si="29"/>
        <v>0</v>
      </c>
      <c r="K587" s="54"/>
      <c r="L587" s="55"/>
      <c r="M587" s="55"/>
      <c r="N587" s="53">
        <f t="shared" si="28"/>
        <v>0</v>
      </c>
    </row>
    <row r="588" spans="2:14" ht="18.75" customHeight="1" x14ac:dyDescent="0.35">
      <c r="B588" s="43">
        <v>41566</v>
      </c>
      <c r="C588" s="54"/>
      <c r="D588" s="55"/>
      <c r="E588" s="55"/>
      <c r="F588" s="53">
        <f t="shared" si="27"/>
        <v>0</v>
      </c>
      <c r="G588" s="54"/>
      <c r="H588" s="55"/>
      <c r="I588" s="55"/>
      <c r="J588" s="53">
        <f t="shared" si="29"/>
        <v>0</v>
      </c>
      <c r="K588" s="54"/>
      <c r="L588" s="55"/>
      <c r="M588" s="55"/>
      <c r="N588" s="53">
        <f t="shared" si="28"/>
        <v>0</v>
      </c>
    </row>
    <row r="589" spans="2:14" ht="18.75" customHeight="1" x14ac:dyDescent="0.35">
      <c r="B589" s="43">
        <v>41567</v>
      </c>
      <c r="C589" s="54"/>
      <c r="D589" s="55"/>
      <c r="E589" s="55"/>
      <c r="F589" s="53">
        <f t="shared" si="27"/>
        <v>0</v>
      </c>
      <c r="G589" s="54"/>
      <c r="H589" s="55"/>
      <c r="I589" s="55"/>
      <c r="J589" s="53">
        <f t="shared" si="29"/>
        <v>0</v>
      </c>
      <c r="K589" s="54"/>
      <c r="L589" s="55"/>
      <c r="M589" s="55"/>
      <c r="N589" s="53">
        <f t="shared" si="28"/>
        <v>0</v>
      </c>
    </row>
    <row r="590" spans="2:14" ht="18.75" customHeight="1" x14ac:dyDescent="0.35">
      <c r="B590" s="43">
        <v>41568</v>
      </c>
      <c r="C590" s="54"/>
      <c r="D590" s="55"/>
      <c r="E590" s="55"/>
      <c r="F590" s="53">
        <f t="shared" si="27"/>
        <v>0</v>
      </c>
      <c r="G590" s="54"/>
      <c r="H590" s="55"/>
      <c r="I590" s="55"/>
      <c r="J590" s="53">
        <f t="shared" si="29"/>
        <v>0</v>
      </c>
      <c r="K590" s="54"/>
      <c r="L590" s="55"/>
      <c r="M590" s="55"/>
      <c r="N590" s="53">
        <f t="shared" si="28"/>
        <v>0</v>
      </c>
    </row>
    <row r="591" spans="2:14" ht="18.75" customHeight="1" x14ac:dyDescent="0.35">
      <c r="B591" s="43">
        <v>41571</v>
      </c>
      <c r="C591" s="54"/>
      <c r="D591" s="55"/>
      <c r="E591" s="55"/>
      <c r="F591" s="53">
        <f t="shared" si="27"/>
        <v>0</v>
      </c>
      <c r="G591" s="54"/>
      <c r="H591" s="55"/>
      <c r="I591" s="55"/>
      <c r="J591" s="53">
        <f t="shared" si="29"/>
        <v>0</v>
      </c>
      <c r="K591" s="54"/>
      <c r="L591" s="55"/>
      <c r="M591" s="55"/>
      <c r="N591" s="53">
        <f t="shared" si="28"/>
        <v>0</v>
      </c>
    </row>
    <row r="592" spans="2:14" ht="18.75" customHeight="1" x14ac:dyDescent="0.35">
      <c r="B592" s="43">
        <v>41572</v>
      </c>
      <c r="C592" s="54"/>
      <c r="D592" s="55"/>
      <c r="E592" s="55"/>
      <c r="F592" s="53">
        <f t="shared" si="27"/>
        <v>0</v>
      </c>
      <c r="G592" s="54"/>
      <c r="H592" s="55"/>
      <c r="I592" s="55"/>
      <c r="J592" s="53">
        <f t="shared" si="29"/>
        <v>0</v>
      </c>
      <c r="K592" s="54"/>
      <c r="L592" s="55"/>
      <c r="M592" s="55"/>
      <c r="N592" s="53">
        <f t="shared" si="28"/>
        <v>0</v>
      </c>
    </row>
    <row r="593" spans="2:14" ht="18.75" customHeight="1" x14ac:dyDescent="0.35">
      <c r="B593" s="43">
        <v>41601</v>
      </c>
      <c r="C593" s="54"/>
      <c r="D593" s="55"/>
      <c r="E593" s="55"/>
      <c r="F593" s="53">
        <f t="shared" si="27"/>
        <v>0</v>
      </c>
      <c r="G593" s="54"/>
      <c r="H593" s="55"/>
      <c r="I593" s="55"/>
      <c r="J593" s="53">
        <f t="shared" si="29"/>
        <v>0</v>
      </c>
      <c r="K593" s="54"/>
      <c r="L593" s="55"/>
      <c r="M593" s="55"/>
      <c r="N593" s="53">
        <f t="shared" si="28"/>
        <v>0</v>
      </c>
    </row>
    <row r="594" spans="2:14" ht="18.75" customHeight="1" x14ac:dyDescent="0.35">
      <c r="B594" s="43">
        <v>41602</v>
      </c>
      <c r="C594" s="54"/>
      <c r="D594" s="55"/>
      <c r="E594" s="55"/>
      <c r="F594" s="53">
        <f t="shared" si="27"/>
        <v>0</v>
      </c>
      <c r="G594" s="54"/>
      <c r="H594" s="55"/>
      <c r="I594" s="55"/>
      <c r="J594" s="53">
        <f t="shared" si="29"/>
        <v>0</v>
      </c>
      <c r="K594" s="54"/>
      <c r="L594" s="55"/>
      <c r="M594" s="55"/>
      <c r="N594" s="53">
        <f t="shared" si="28"/>
        <v>0</v>
      </c>
    </row>
    <row r="595" spans="2:14" ht="18.75" customHeight="1" x14ac:dyDescent="0.35">
      <c r="B595" s="43">
        <v>41603</v>
      </c>
      <c r="C595" s="54"/>
      <c r="D595" s="55"/>
      <c r="E595" s="55"/>
      <c r="F595" s="53">
        <f t="shared" si="27"/>
        <v>0</v>
      </c>
      <c r="G595" s="54"/>
      <c r="H595" s="55"/>
      <c r="I595" s="55"/>
      <c r="J595" s="53">
        <f t="shared" si="29"/>
        <v>0</v>
      </c>
      <c r="K595" s="54"/>
      <c r="L595" s="55"/>
      <c r="M595" s="55"/>
      <c r="N595" s="53">
        <f t="shared" si="28"/>
        <v>0</v>
      </c>
    </row>
    <row r="596" spans="2:14" ht="18.75" customHeight="1" x14ac:dyDescent="0.35">
      <c r="B596" s="43">
        <v>41604</v>
      </c>
      <c r="C596" s="54"/>
      <c r="D596" s="55"/>
      <c r="E596" s="55"/>
      <c r="F596" s="53">
        <f t="shared" si="27"/>
        <v>0</v>
      </c>
      <c r="G596" s="54"/>
      <c r="H596" s="55"/>
      <c r="I596" s="55"/>
      <c r="J596" s="53">
        <f t="shared" si="29"/>
        <v>0</v>
      </c>
      <c r="K596" s="54"/>
      <c r="L596" s="55"/>
      <c r="M596" s="55"/>
      <c r="N596" s="53">
        <f t="shared" si="28"/>
        <v>0</v>
      </c>
    </row>
    <row r="597" spans="2:14" ht="18.75" customHeight="1" x14ac:dyDescent="0.35">
      <c r="B597" s="43">
        <v>41605</v>
      </c>
      <c r="C597" s="54"/>
      <c r="D597" s="55"/>
      <c r="E597" s="55"/>
      <c r="F597" s="53">
        <f t="shared" si="27"/>
        <v>0</v>
      </c>
      <c r="G597" s="54"/>
      <c r="H597" s="55"/>
      <c r="I597" s="55"/>
      <c r="J597" s="53">
        <f t="shared" si="29"/>
        <v>0</v>
      </c>
      <c r="K597" s="54"/>
      <c r="L597" s="55"/>
      <c r="M597" s="55"/>
      <c r="N597" s="53">
        <f t="shared" si="28"/>
        <v>0</v>
      </c>
    </row>
    <row r="598" spans="2:14" ht="18.75" customHeight="1" x14ac:dyDescent="0.35">
      <c r="B598" s="43">
        <v>41606</v>
      </c>
      <c r="C598" s="54"/>
      <c r="D598" s="55"/>
      <c r="E598" s="55"/>
      <c r="F598" s="53">
        <f t="shared" si="27"/>
        <v>0</v>
      </c>
      <c r="G598" s="54"/>
      <c r="H598" s="55"/>
      <c r="I598" s="55"/>
      <c r="J598" s="53">
        <f t="shared" si="29"/>
        <v>0</v>
      </c>
      <c r="K598" s="54"/>
      <c r="L598" s="55"/>
      <c r="M598" s="55"/>
      <c r="N598" s="53">
        <f t="shared" si="28"/>
        <v>0</v>
      </c>
    </row>
    <row r="599" spans="2:14" ht="18.75" customHeight="1" x14ac:dyDescent="0.35">
      <c r="B599" s="43">
        <v>41607</v>
      </c>
      <c r="C599" s="54"/>
      <c r="D599" s="55"/>
      <c r="E599" s="55"/>
      <c r="F599" s="53">
        <f t="shared" si="27"/>
        <v>0</v>
      </c>
      <c r="G599" s="54"/>
      <c r="H599" s="55"/>
      <c r="I599" s="55"/>
      <c r="J599" s="53">
        <f t="shared" si="29"/>
        <v>0</v>
      </c>
      <c r="K599" s="54"/>
      <c r="L599" s="55"/>
      <c r="M599" s="55"/>
      <c r="N599" s="53">
        <f t="shared" si="28"/>
        <v>0</v>
      </c>
    </row>
    <row r="600" spans="2:14" ht="18.75" customHeight="1" x14ac:dyDescent="0.35">
      <c r="B600" s="43">
        <v>41612</v>
      </c>
      <c r="C600" s="54"/>
      <c r="D600" s="55"/>
      <c r="E600" s="55"/>
      <c r="F600" s="53">
        <f t="shared" si="27"/>
        <v>0</v>
      </c>
      <c r="G600" s="54"/>
      <c r="H600" s="55"/>
      <c r="I600" s="55"/>
      <c r="J600" s="53">
        <f t="shared" si="29"/>
        <v>0</v>
      </c>
      <c r="K600" s="54"/>
      <c r="L600" s="55"/>
      <c r="M600" s="55"/>
      <c r="N600" s="53">
        <f t="shared" si="28"/>
        <v>0</v>
      </c>
    </row>
    <row r="601" spans="2:14" ht="18.75" customHeight="1" x14ac:dyDescent="0.35">
      <c r="B601" s="43">
        <v>41615</v>
      </c>
      <c r="C601" s="54"/>
      <c r="D601" s="55"/>
      <c r="E601" s="55"/>
      <c r="F601" s="53">
        <f t="shared" si="27"/>
        <v>0</v>
      </c>
      <c r="G601" s="54"/>
      <c r="H601" s="55"/>
      <c r="I601" s="55"/>
      <c r="J601" s="53">
        <f t="shared" si="29"/>
        <v>0</v>
      </c>
      <c r="K601" s="54"/>
      <c r="L601" s="55"/>
      <c r="M601" s="55"/>
      <c r="N601" s="53">
        <f t="shared" si="28"/>
        <v>0</v>
      </c>
    </row>
    <row r="602" spans="2:14" ht="18.75" customHeight="1" x14ac:dyDescent="0.35">
      <c r="B602" s="43">
        <v>41616</v>
      </c>
      <c r="C602" s="54"/>
      <c r="D602" s="55"/>
      <c r="E602" s="55"/>
      <c r="F602" s="53">
        <f t="shared" si="27"/>
        <v>0</v>
      </c>
      <c r="G602" s="54"/>
      <c r="H602" s="55"/>
      <c r="I602" s="55"/>
      <c r="J602" s="53">
        <f t="shared" si="29"/>
        <v>0</v>
      </c>
      <c r="K602" s="54"/>
      <c r="L602" s="55"/>
      <c r="M602" s="55"/>
      <c r="N602" s="53">
        <f t="shared" si="28"/>
        <v>0</v>
      </c>
    </row>
    <row r="603" spans="2:14" ht="18.75" customHeight="1" x14ac:dyDescent="0.35">
      <c r="B603" s="43">
        <v>41619</v>
      </c>
      <c r="C603" s="54"/>
      <c r="D603" s="55"/>
      <c r="E603" s="55"/>
      <c r="F603" s="53">
        <f t="shared" si="27"/>
        <v>0</v>
      </c>
      <c r="G603" s="54"/>
      <c r="H603" s="55"/>
      <c r="I603" s="55"/>
      <c r="J603" s="53">
        <f t="shared" si="29"/>
        <v>0</v>
      </c>
      <c r="K603" s="54"/>
      <c r="L603" s="55"/>
      <c r="M603" s="55"/>
      <c r="N603" s="53">
        <f t="shared" si="28"/>
        <v>0</v>
      </c>
    </row>
    <row r="604" spans="2:14" ht="18.75" customHeight="1" x14ac:dyDescent="0.35">
      <c r="B604" s="43">
        <v>41621</v>
      </c>
      <c r="C604" s="54"/>
      <c r="D604" s="55"/>
      <c r="E604" s="55"/>
      <c r="F604" s="53">
        <f t="shared" si="27"/>
        <v>0</v>
      </c>
      <c r="G604" s="54"/>
      <c r="H604" s="55"/>
      <c r="I604" s="55"/>
      <c r="J604" s="53">
        <f t="shared" si="29"/>
        <v>0</v>
      </c>
      <c r="K604" s="54"/>
      <c r="L604" s="55"/>
      <c r="M604" s="55"/>
      <c r="N604" s="53">
        <f t="shared" si="28"/>
        <v>0</v>
      </c>
    </row>
    <row r="605" spans="2:14" ht="18.75" customHeight="1" x14ac:dyDescent="0.35">
      <c r="B605" s="43">
        <v>41622</v>
      </c>
      <c r="C605" s="54"/>
      <c r="D605" s="55"/>
      <c r="E605" s="55"/>
      <c r="F605" s="53">
        <f t="shared" si="27"/>
        <v>0</v>
      </c>
      <c r="G605" s="54"/>
      <c r="H605" s="55"/>
      <c r="I605" s="55"/>
      <c r="J605" s="53">
        <f t="shared" si="29"/>
        <v>0</v>
      </c>
      <c r="K605" s="54"/>
      <c r="L605" s="55"/>
      <c r="M605" s="55"/>
      <c r="N605" s="53">
        <f t="shared" si="28"/>
        <v>0</v>
      </c>
    </row>
    <row r="606" spans="2:14" ht="18.75" customHeight="1" x14ac:dyDescent="0.35">
      <c r="B606" s="43">
        <v>41630</v>
      </c>
      <c r="C606" s="54"/>
      <c r="D606" s="55"/>
      <c r="E606" s="55"/>
      <c r="F606" s="53">
        <f t="shared" si="27"/>
        <v>0</v>
      </c>
      <c r="G606" s="54"/>
      <c r="H606" s="55"/>
      <c r="I606" s="55"/>
      <c r="J606" s="53">
        <f t="shared" si="29"/>
        <v>0</v>
      </c>
      <c r="K606" s="54"/>
      <c r="L606" s="55"/>
      <c r="M606" s="55"/>
      <c r="N606" s="53">
        <f t="shared" si="28"/>
        <v>0</v>
      </c>
    </row>
    <row r="607" spans="2:14" ht="18.75" customHeight="1" x14ac:dyDescent="0.35">
      <c r="B607" s="43">
        <v>41631</v>
      </c>
      <c r="C607" s="54"/>
      <c r="D607" s="55"/>
      <c r="E607" s="55"/>
      <c r="F607" s="53">
        <f t="shared" si="27"/>
        <v>0</v>
      </c>
      <c r="G607" s="54"/>
      <c r="H607" s="55"/>
      <c r="I607" s="55"/>
      <c r="J607" s="53">
        <f t="shared" si="29"/>
        <v>0</v>
      </c>
      <c r="K607" s="54"/>
      <c r="L607" s="55"/>
      <c r="M607" s="55"/>
      <c r="N607" s="53">
        <f t="shared" si="28"/>
        <v>0</v>
      </c>
    </row>
    <row r="608" spans="2:14" ht="18.75" customHeight="1" x14ac:dyDescent="0.35">
      <c r="B608" s="43">
        <v>41632</v>
      </c>
      <c r="C608" s="54"/>
      <c r="D608" s="55"/>
      <c r="E608" s="55"/>
      <c r="F608" s="53">
        <f t="shared" si="27"/>
        <v>0</v>
      </c>
      <c r="G608" s="54"/>
      <c r="H608" s="55"/>
      <c r="I608" s="55"/>
      <c r="J608" s="53">
        <f t="shared" si="29"/>
        <v>0</v>
      </c>
      <c r="K608" s="54"/>
      <c r="L608" s="55"/>
      <c r="M608" s="55"/>
      <c r="N608" s="53">
        <f t="shared" si="28"/>
        <v>0</v>
      </c>
    </row>
    <row r="609" spans="2:14" ht="18.75" customHeight="1" x14ac:dyDescent="0.35">
      <c r="B609" s="43">
        <v>41635</v>
      </c>
      <c r="C609" s="54"/>
      <c r="D609" s="55"/>
      <c r="E609" s="55"/>
      <c r="F609" s="53">
        <f t="shared" si="27"/>
        <v>0</v>
      </c>
      <c r="G609" s="54"/>
      <c r="H609" s="55"/>
      <c r="I609" s="55"/>
      <c r="J609" s="53">
        <f t="shared" si="29"/>
        <v>0</v>
      </c>
      <c r="K609" s="54"/>
      <c r="L609" s="55"/>
      <c r="M609" s="55"/>
      <c r="N609" s="53">
        <f t="shared" si="28"/>
        <v>0</v>
      </c>
    </row>
    <row r="610" spans="2:14" ht="18.75" customHeight="1" x14ac:dyDescent="0.35">
      <c r="B610" s="43">
        <v>41636</v>
      </c>
      <c r="C610" s="54"/>
      <c r="D610" s="55"/>
      <c r="E610" s="55"/>
      <c r="F610" s="53">
        <f t="shared" si="27"/>
        <v>0</v>
      </c>
      <c r="G610" s="54"/>
      <c r="H610" s="55"/>
      <c r="I610" s="55"/>
      <c r="J610" s="53">
        <f t="shared" si="29"/>
        <v>0</v>
      </c>
      <c r="K610" s="54"/>
      <c r="L610" s="55"/>
      <c r="M610" s="55"/>
      <c r="N610" s="53">
        <f t="shared" si="28"/>
        <v>0</v>
      </c>
    </row>
    <row r="611" spans="2:14" ht="18.75" customHeight="1" x14ac:dyDescent="0.35">
      <c r="B611" s="43">
        <v>41640</v>
      </c>
      <c r="C611" s="54"/>
      <c r="D611" s="55"/>
      <c r="E611" s="55"/>
      <c r="F611" s="53">
        <f t="shared" si="27"/>
        <v>0</v>
      </c>
      <c r="G611" s="54"/>
      <c r="H611" s="55"/>
      <c r="I611" s="55"/>
      <c r="J611" s="53">
        <f t="shared" si="29"/>
        <v>0</v>
      </c>
      <c r="K611" s="54"/>
      <c r="L611" s="55"/>
      <c r="M611" s="55"/>
      <c r="N611" s="53">
        <f t="shared" si="28"/>
        <v>0</v>
      </c>
    </row>
    <row r="612" spans="2:14" ht="18.75" customHeight="1" x14ac:dyDescent="0.35">
      <c r="B612" s="43">
        <v>41642</v>
      </c>
      <c r="C612" s="54"/>
      <c r="D612" s="55"/>
      <c r="E612" s="55"/>
      <c r="F612" s="53">
        <f t="shared" si="27"/>
        <v>0</v>
      </c>
      <c r="G612" s="54"/>
      <c r="H612" s="55"/>
      <c r="I612" s="55"/>
      <c r="J612" s="53">
        <f t="shared" si="29"/>
        <v>0</v>
      </c>
      <c r="K612" s="54"/>
      <c r="L612" s="55"/>
      <c r="M612" s="55"/>
      <c r="N612" s="53">
        <f t="shared" si="28"/>
        <v>0</v>
      </c>
    </row>
    <row r="613" spans="2:14" ht="18.75" customHeight="1" x14ac:dyDescent="0.35">
      <c r="B613" s="43">
        <v>41643</v>
      </c>
      <c r="C613" s="54"/>
      <c r="D613" s="55"/>
      <c r="E613" s="55"/>
      <c r="F613" s="53">
        <f t="shared" si="27"/>
        <v>0</v>
      </c>
      <c r="G613" s="54"/>
      <c r="H613" s="55"/>
      <c r="I613" s="55"/>
      <c r="J613" s="53">
        <f t="shared" si="29"/>
        <v>0</v>
      </c>
      <c r="K613" s="54"/>
      <c r="L613" s="55"/>
      <c r="M613" s="55"/>
      <c r="N613" s="53">
        <f t="shared" si="28"/>
        <v>0</v>
      </c>
    </row>
    <row r="614" spans="2:14" ht="18.75" customHeight="1" x14ac:dyDescent="0.35">
      <c r="B614" s="43">
        <v>41645</v>
      </c>
      <c r="C614" s="54"/>
      <c r="D614" s="55"/>
      <c r="E614" s="55"/>
      <c r="F614" s="53">
        <f t="shared" si="27"/>
        <v>0</v>
      </c>
      <c r="G614" s="54"/>
      <c r="H614" s="55"/>
      <c r="I614" s="55"/>
      <c r="J614" s="53">
        <f t="shared" si="29"/>
        <v>0</v>
      </c>
      <c r="K614" s="54"/>
      <c r="L614" s="55"/>
      <c r="M614" s="55"/>
      <c r="N614" s="53">
        <f t="shared" si="28"/>
        <v>0</v>
      </c>
    </row>
    <row r="615" spans="2:14" ht="18.75" customHeight="1" x14ac:dyDescent="0.35">
      <c r="B615" s="43">
        <v>41647</v>
      </c>
      <c r="C615" s="54"/>
      <c r="D615" s="55"/>
      <c r="E615" s="55"/>
      <c r="F615" s="53">
        <f t="shared" si="27"/>
        <v>0</v>
      </c>
      <c r="G615" s="54"/>
      <c r="H615" s="55"/>
      <c r="I615" s="55"/>
      <c r="J615" s="53">
        <f t="shared" si="29"/>
        <v>0</v>
      </c>
      <c r="K615" s="54"/>
      <c r="L615" s="55"/>
      <c r="M615" s="55"/>
      <c r="N615" s="53">
        <f t="shared" si="28"/>
        <v>0</v>
      </c>
    </row>
    <row r="616" spans="2:14" ht="18.75" customHeight="1" x14ac:dyDescent="0.35">
      <c r="B616" s="43">
        <v>41649</v>
      </c>
      <c r="C616" s="54"/>
      <c r="D616" s="55"/>
      <c r="E616" s="55"/>
      <c r="F616" s="53">
        <f t="shared" si="27"/>
        <v>0</v>
      </c>
      <c r="G616" s="54"/>
      <c r="H616" s="55"/>
      <c r="I616" s="55"/>
      <c r="J616" s="53">
        <f t="shared" si="29"/>
        <v>0</v>
      </c>
      <c r="K616" s="54"/>
      <c r="L616" s="55"/>
      <c r="M616" s="55"/>
      <c r="N616" s="53">
        <f t="shared" si="28"/>
        <v>0</v>
      </c>
    </row>
    <row r="617" spans="2:14" ht="18.75" customHeight="1" x14ac:dyDescent="0.35">
      <c r="B617" s="43">
        <v>41650</v>
      </c>
      <c r="C617" s="54"/>
      <c r="D617" s="55"/>
      <c r="E617" s="55"/>
      <c r="F617" s="53">
        <f t="shared" si="27"/>
        <v>0</v>
      </c>
      <c r="G617" s="54"/>
      <c r="H617" s="55"/>
      <c r="I617" s="55"/>
      <c r="J617" s="53">
        <f t="shared" si="29"/>
        <v>0</v>
      </c>
      <c r="K617" s="54"/>
      <c r="L617" s="55"/>
      <c r="M617" s="55"/>
      <c r="N617" s="53">
        <f t="shared" si="28"/>
        <v>0</v>
      </c>
    </row>
    <row r="618" spans="2:14" ht="18.75" customHeight="1" x14ac:dyDescent="0.35">
      <c r="B618" s="43">
        <v>41651</v>
      </c>
      <c r="C618" s="54"/>
      <c r="D618" s="55"/>
      <c r="E618" s="55"/>
      <c r="F618" s="53">
        <f t="shared" si="27"/>
        <v>0</v>
      </c>
      <c r="G618" s="54"/>
      <c r="H618" s="55"/>
      <c r="I618" s="55"/>
      <c r="J618" s="53">
        <f t="shared" si="29"/>
        <v>0</v>
      </c>
      <c r="K618" s="54"/>
      <c r="L618" s="55"/>
      <c r="M618" s="55"/>
      <c r="N618" s="53">
        <f t="shared" si="28"/>
        <v>0</v>
      </c>
    </row>
    <row r="619" spans="2:14" ht="18.75" customHeight="1" x14ac:dyDescent="0.35">
      <c r="B619" s="43">
        <v>41653</v>
      </c>
      <c r="C619" s="54"/>
      <c r="D619" s="55"/>
      <c r="E619" s="55"/>
      <c r="F619" s="53">
        <f t="shared" si="27"/>
        <v>0</v>
      </c>
      <c r="G619" s="54"/>
      <c r="H619" s="55"/>
      <c r="I619" s="55"/>
      <c r="J619" s="53">
        <f t="shared" si="29"/>
        <v>0</v>
      </c>
      <c r="K619" s="54"/>
      <c r="L619" s="55"/>
      <c r="M619" s="55"/>
      <c r="N619" s="53">
        <f t="shared" si="28"/>
        <v>0</v>
      </c>
    </row>
    <row r="620" spans="2:14" ht="18.75" customHeight="1" x14ac:dyDescent="0.35">
      <c r="B620" s="43">
        <v>41655</v>
      </c>
      <c r="C620" s="54"/>
      <c r="D620" s="55"/>
      <c r="E620" s="55"/>
      <c r="F620" s="53">
        <f t="shared" si="27"/>
        <v>0</v>
      </c>
      <c r="G620" s="54"/>
      <c r="H620" s="55"/>
      <c r="I620" s="55"/>
      <c r="J620" s="53">
        <f t="shared" si="29"/>
        <v>0</v>
      </c>
      <c r="K620" s="54"/>
      <c r="L620" s="55"/>
      <c r="M620" s="55"/>
      <c r="N620" s="53">
        <f t="shared" si="28"/>
        <v>0</v>
      </c>
    </row>
    <row r="621" spans="2:14" ht="18.75" customHeight="1" x14ac:dyDescent="0.35">
      <c r="B621" s="43">
        <v>41659</v>
      </c>
      <c r="C621" s="54"/>
      <c r="D621" s="55"/>
      <c r="E621" s="55"/>
      <c r="F621" s="53">
        <f t="shared" si="27"/>
        <v>0</v>
      </c>
      <c r="G621" s="54"/>
      <c r="H621" s="55"/>
      <c r="I621" s="55"/>
      <c r="J621" s="53">
        <f t="shared" si="29"/>
        <v>0</v>
      </c>
      <c r="K621" s="54"/>
      <c r="L621" s="55"/>
      <c r="M621" s="55"/>
      <c r="N621" s="53">
        <f t="shared" si="28"/>
        <v>0</v>
      </c>
    </row>
    <row r="622" spans="2:14" ht="18.75" customHeight="1" x14ac:dyDescent="0.35">
      <c r="B622" s="43">
        <v>41660</v>
      </c>
      <c r="C622" s="54"/>
      <c r="D622" s="55"/>
      <c r="E622" s="55"/>
      <c r="F622" s="53">
        <f t="shared" si="27"/>
        <v>0</v>
      </c>
      <c r="G622" s="54"/>
      <c r="H622" s="55"/>
      <c r="I622" s="55"/>
      <c r="J622" s="53">
        <f t="shared" si="29"/>
        <v>0</v>
      </c>
      <c r="K622" s="54"/>
      <c r="L622" s="55"/>
      <c r="M622" s="55"/>
      <c r="N622" s="53">
        <f t="shared" si="28"/>
        <v>0</v>
      </c>
    </row>
    <row r="623" spans="2:14" ht="18.75" customHeight="1" x14ac:dyDescent="0.35">
      <c r="B623" s="43">
        <v>41663</v>
      </c>
      <c r="C623" s="54"/>
      <c r="D623" s="55"/>
      <c r="E623" s="55"/>
      <c r="F623" s="53">
        <f t="shared" si="27"/>
        <v>0</v>
      </c>
      <c r="G623" s="54"/>
      <c r="H623" s="55"/>
      <c r="I623" s="55"/>
      <c r="J623" s="53">
        <f t="shared" si="29"/>
        <v>0</v>
      </c>
      <c r="K623" s="54"/>
      <c r="L623" s="55"/>
      <c r="M623" s="55"/>
      <c r="N623" s="53">
        <f t="shared" si="28"/>
        <v>0</v>
      </c>
    </row>
    <row r="624" spans="2:14" ht="18.75" customHeight="1" x14ac:dyDescent="0.35">
      <c r="B624" s="43">
        <v>41666</v>
      </c>
      <c r="C624" s="54"/>
      <c r="D624" s="55"/>
      <c r="E624" s="55"/>
      <c r="F624" s="53">
        <f t="shared" si="27"/>
        <v>0</v>
      </c>
      <c r="G624" s="54"/>
      <c r="H624" s="55"/>
      <c r="I624" s="55"/>
      <c r="J624" s="53">
        <f t="shared" si="29"/>
        <v>0</v>
      </c>
      <c r="K624" s="54"/>
      <c r="L624" s="55"/>
      <c r="M624" s="55"/>
      <c r="N624" s="53">
        <f t="shared" si="28"/>
        <v>0</v>
      </c>
    </row>
    <row r="625" spans="2:14" ht="18.75" customHeight="1" x14ac:dyDescent="0.35">
      <c r="B625" s="43">
        <v>41667</v>
      </c>
      <c r="C625" s="54"/>
      <c r="D625" s="55"/>
      <c r="E625" s="55"/>
      <c r="F625" s="53">
        <f t="shared" si="27"/>
        <v>0</v>
      </c>
      <c r="G625" s="54"/>
      <c r="H625" s="55"/>
      <c r="I625" s="55"/>
      <c r="J625" s="53">
        <f t="shared" si="29"/>
        <v>0</v>
      </c>
      <c r="K625" s="54"/>
      <c r="L625" s="55"/>
      <c r="M625" s="55"/>
      <c r="N625" s="53">
        <f t="shared" si="28"/>
        <v>0</v>
      </c>
    </row>
    <row r="626" spans="2:14" ht="18.75" customHeight="1" x14ac:dyDescent="0.35">
      <c r="B626" s="43">
        <v>41669</v>
      </c>
      <c r="C626" s="54"/>
      <c r="D626" s="55"/>
      <c r="E626" s="55"/>
      <c r="F626" s="53">
        <f t="shared" si="27"/>
        <v>0</v>
      </c>
      <c r="G626" s="54"/>
      <c r="H626" s="55"/>
      <c r="I626" s="55"/>
      <c r="J626" s="53">
        <f t="shared" si="29"/>
        <v>0</v>
      </c>
      <c r="K626" s="54"/>
      <c r="L626" s="55"/>
      <c r="M626" s="55"/>
      <c r="N626" s="53">
        <f t="shared" si="28"/>
        <v>0</v>
      </c>
    </row>
    <row r="627" spans="2:14" ht="18.75" customHeight="1" x14ac:dyDescent="0.35">
      <c r="B627" s="43">
        <v>41701</v>
      </c>
      <c r="C627" s="54"/>
      <c r="D627" s="55"/>
      <c r="E627" s="55"/>
      <c r="F627" s="53">
        <f t="shared" si="27"/>
        <v>0</v>
      </c>
      <c r="G627" s="54"/>
      <c r="H627" s="55"/>
      <c r="I627" s="55"/>
      <c r="J627" s="53">
        <f t="shared" si="29"/>
        <v>0</v>
      </c>
      <c r="K627" s="54"/>
      <c r="L627" s="55"/>
      <c r="M627" s="55"/>
      <c r="N627" s="53">
        <f t="shared" si="28"/>
        <v>0</v>
      </c>
    </row>
    <row r="628" spans="2:14" ht="18.75" customHeight="1" x14ac:dyDescent="0.35">
      <c r="B628" s="43">
        <v>41702</v>
      </c>
      <c r="C628" s="54"/>
      <c r="D628" s="55"/>
      <c r="E628" s="55"/>
      <c r="F628" s="53">
        <f t="shared" si="27"/>
        <v>0</v>
      </c>
      <c r="G628" s="54"/>
      <c r="H628" s="55"/>
      <c r="I628" s="55"/>
      <c r="J628" s="53">
        <f t="shared" si="29"/>
        <v>0</v>
      </c>
      <c r="K628" s="54"/>
      <c r="L628" s="55"/>
      <c r="M628" s="55"/>
      <c r="N628" s="53">
        <f t="shared" si="28"/>
        <v>0</v>
      </c>
    </row>
    <row r="629" spans="2:14" ht="18.75" customHeight="1" x14ac:dyDescent="0.35">
      <c r="B629" s="43">
        <v>41712</v>
      </c>
      <c r="C629" s="54"/>
      <c r="D629" s="55"/>
      <c r="E629" s="55"/>
      <c r="F629" s="53">
        <f t="shared" si="27"/>
        <v>0</v>
      </c>
      <c r="G629" s="54"/>
      <c r="H629" s="55"/>
      <c r="I629" s="55"/>
      <c r="J629" s="53">
        <f t="shared" si="29"/>
        <v>0</v>
      </c>
      <c r="K629" s="54"/>
      <c r="L629" s="55"/>
      <c r="M629" s="55"/>
      <c r="N629" s="53">
        <f t="shared" si="28"/>
        <v>0</v>
      </c>
    </row>
    <row r="630" spans="2:14" ht="18.75" customHeight="1" x14ac:dyDescent="0.35">
      <c r="B630" s="43">
        <v>41713</v>
      </c>
      <c r="C630" s="54"/>
      <c r="D630" s="55"/>
      <c r="E630" s="55"/>
      <c r="F630" s="53">
        <f t="shared" si="27"/>
        <v>0</v>
      </c>
      <c r="G630" s="54"/>
      <c r="H630" s="55"/>
      <c r="I630" s="55"/>
      <c r="J630" s="53">
        <f t="shared" si="29"/>
        <v>0</v>
      </c>
      <c r="K630" s="54"/>
      <c r="L630" s="55"/>
      <c r="M630" s="55"/>
      <c r="N630" s="53">
        <f t="shared" si="28"/>
        <v>0</v>
      </c>
    </row>
    <row r="631" spans="2:14" ht="18.75" customHeight="1" x14ac:dyDescent="0.35">
      <c r="B631" s="43">
        <v>41714</v>
      </c>
      <c r="C631" s="54"/>
      <c r="D631" s="55"/>
      <c r="E631" s="55"/>
      <c r="F631" s="53">
        <f t="shared" si="27"/>
        <v>0</v>
      </c>
      <c r="G631" s="54"/>
      <c r="H631" s="55"/>
      <c r="I631" s="55"/>
      <c r="J631" s="53">
        <f t="shared" si="29"/>
        <v>0</v>
      </c>
      <c r="K631" s="54"/>
      <c r="L631" s="55"/>
      <c r="M631" s="55"/>
      <c r="N631" s="53">
        <f t="shared" si="28"/>
        <v>0</v>
      </c>
    </row>
    <row r="632" spans="2:14" ht="18.75" customHeight="1" x14ac:dyDescent="0.35">
      <c r="B632" s="43">
        <v>41719</v>
      </c>
      <c r="C632" s="54"/>
      <c r="D632" s="55"/>
      <c r="E632" s="55"/>
      <c r="F632" s="53">
        <f t="shared" si="27"/>
        <v>0</v>
      </c>
      <c r="G632" s="54"/>
      <c r="H632" s="55"/>
      <c r="I632" s="55"/>
      <c r="J632" s="53">
        <f t="shared" si="29"/>
        <v>0</v>
      </c>
      <c r="K632" s="54"/>
      <c r="L632" s="55"/>
      <c r="M632" s="55"/>
      <c r="N632" s="53">
        <f t="shared" si="28"/>
        <v>0</v>
      </c>
    </row>
    <row r="633" spans="2:14" ht="18.75" customHeight="1" x14ac:dyDescent="0.35">
      <c r="B633" s="43">
        <v>41721</v>
      </c>
      <c r="C633" s="54"/>
      <c r="D633" s="55"/>
      <c r="E633" s="55"/>
      <c r="F633" s="53">
        <f t="shared" si="27"/>
        <v>0</v>
      </c>
      <c r="G633" s="54"/>
      <c r="H633" s="55"/>
      <c r="I633" s="55"/>
      <c r="J633" s="53">
        <f t="shared" si="29"/>
        <v>0</v>
      </c>
      <c r="K633" s="54"/>
      <c r="L633" s="55"/>
      <c r="M633" s="55"/>
      <c r="N633" s="53">
        <f t="shared" si="28"/>
        <v>0</v>
      </c>
    </row>
    <row r="634" spans="2:14" ht="18.75" customHeight="1" x14ac:dyDescent="0.35">
      <c r="B634" s="43">
        <v>41722</v>
      </c>
      <c r="C634" s="54"/>
      <c r="D634" s="55"/>
      <c r="E634" s="55"/>
      <c r="F634" s="53">
        <f t="shared" si="27"/>
        <v>0</v>
      </c>
      <c r="G634" s="54"/>
      <c r="H634" s="55"/>
      <c r="I634" s="55"/>
      <c r="J634" s="53">
        <f t="shared" si="29"/>
        <v>0</v>
      </c>
      <c r="K634" s="54"/>
      <c r="L634" s="55"/>
      <c r="M634" s="55"/>
      <c r="N634" s="53">
        <f t="shared" si="28"/>
        <v>0</v>
      </c>
    </row>
    <row r="635" spans="2:14" ht="18.75" customHeight="1" x14ac:dyDescent="0.35">
      <c r="B635" s="43">
        <v>41723</v>
      </c>
      <c r="C635" s="54"/>
      <c r="D635" s="55"/>
      <c r="E635" s="55"/>
      <c r="F635" s="53">
        <f t="shared" si="27"/>
        <v>0</v>
      </c>
      <c r="G635" s="54"/>
      <c r="H635" s="55"/>
      <c r="I635" s="55"/>
      <c r="J635" s="53">
        <f t="shared" si="29"/>
        <v>0</v>
      </c>
      <c r="K635" s="54"/>
      <c r="L635" s="55"/>
      <c r="M635" s="55"/>
      <c r="N635" s="53">
        <f t="shared" si="28"/>
        <v>0</v>
      </c>
    </row>
    <row r="636" spans="2:14" ht="18.75" customHeight="1" x14ac:dyDescent="0.35">
      <c r="B636" s="43">
        <v>41725</v>
      </c>
      <c r="C636" s="54"/>
      <c r="D636" s="55"/>
      <c r="E636" s="55"/>
      <c r="F636" s="53">
        <f t="shared" si="27"/>
        <v>0</v>
      </c>
      <c r="G636" s="54"/>
      <c r="H636" s="55"/>
      <c r="I636" s="55"/>
      <c r="J636" s="53">
        <f t="shared" si="29"/>
        <v>0</v>
      </c>
      <c r="K636" s="54"/>
      <c r="L636" s="55"/>
      <c r="M636" s="55"/>
      <c r="N636" s="53">
        <f t="shared" si="28"/>
        <v>0</v>
      </c>
    </row>
    <row r="637" spans="2:14" ht="18.75" customHeight="1" x14ac:dyDescent="0.35">
      <c r="B637" s="43">
        <v>41727</v>
      </c>
      <c r="C637" s="54"/>
      <c r="D637" s="55"/>
      <c r="E637" s="55"/>
      <c r="F637" s="53">
        <f t="shared" si="27"/>
        <v>0</v>
      </c>
      <c r="G637" s="54"/>
      <c r="H637" s="55"/>
      <c r="I637" s="55"/>
      <c r="J637" s="53">
        <f t="shared" si="29"/>
        <v>0</v>
      </c>
      <c r="K637" s="54"/>
      <c r="L637" s="55"/>
      <c r="M637" s="55"/>
      <c r="N637" s="53">
        <f t="shared" si="28"/>
        <v>0</v>
      </c>
    </row>
    <row r="638" spans="2:14" ht="18.75" customHeight="1" x14ac:dyDescent="0.35">
      <c r="B638" s="43">
        <v>41729</v>
      </c>
      <c r="C638" s="54"/>
      <c r="D638" s="55"/>
      <c r="E638" s="55"/>
      <c r="F638" s="53">
        <f t="shared" si="27"/>
        <v>0</v>
      </c>
      <c r="G638" s="54"/>
      <c r="H638" s="55"/>
      <c r="I638" s="55"/>
      <c r="J638" s="53">
        <f t="shared" si="29"/>
        <v>0</v>
      </c>
      <c r="K638" s="54"/>
      <c r="L638" s="55"/>
      <c r="M638" s="55"/>
      <c r="N638" s="53">
        <f t="shared" si="28"/>
        <v>0</v>
      </c>
    </row>
    <row r="639" spans="2:14" ht="18.75" customHeight="1" x14ac:dyDescent="0.35">
      <c r="B639" s="43">
        <v>41731</v>
      </c>
      <c r="C639" s="54"/>
      <c r="D639" s="55"/>
      <c r="E639" s="55"/>
      <c r="F639" s="53">
        <f t="shared" si="27"/>
        <v>0</v>
      </c>
      <c r="G639" s="54"/>
      <c r="H639" s="55"/>
      <c r="I639" s="55"/>
      <c r="J639" s="53">
        <f t="shared" si="29"/>
        <v>0</v>
      </c>
      <c r="K639" s="54"/>
      <c r="L639" s="55"/>
      <c r="M639" s="55"/>
      <c r="N639" s="53">
        <f t="shared" si="28"/>
        <v>0</v>
      </c>
    </row>
    <row r="640" spans="2:14" ht="18.75" customHeight="1" x14ac:dyDescent="0.35">
      <c r="B640" s="43">
        <v>41735</v>
      </c>
      <c r="C640" s="54"/>
      <c r="D640" s="55"/>
      <c r="E640" s="55"/>
      <c r="F640" s="53">
        <f t="shared" si="27"/>
        <v>0</v>
      </c>
      <c r="G640" s="54"/>
      <c r="H640" s="55"/>
      <c r="I640" s="55"/>
      <c r="J640" s="53">
        <f t="shared" si="29"/>
        <v>0</v>
      </c>
      <c r="K640" s="54"/>
      <c r="L640" s="55"/>
      <c r="M640" s="55"/>
      <c r="N640" s="53">
        <f t="shared" si="28"/>
        <v>0</v>
      </c>
    </row>
    <row r="641" spans="2:14" ht="18.75" customHeight="1" x14ac:dyDescent="0.35">
      <c r="B641" s="43">
        <v>41736</v>
      </c>
      <c r="C641" s="54"/>
      <c r="D641" s="55"/>
      <c r="E641" s="55"/>
      <c r="F641" s="53">
        <f t="shared" si="27"/>
        <v>0</v>
      </c>
      <c r="G641" s="54"/>
      <c r="H641" s="55"/>
      <c r="I641" s="55"/>
      <c r="J641" s="53">
        <f t="shared" si="29"/>
        <v>0</v>
      </c>
      <c r="K641" s="54"/>
      <c r="L641" s="55"/>
      <c r="M641" s="55"/>
      <c r="N641" s="53">
        <f t="shared" si="28"/>
        <v>0</v>
      </c>
    </row>
    <row r="642" spans="2:14" ht="18.75" customHeight="1" x14ac:dyDescent="0.35">
      <c r="B642" s="43">
        <v>41739</v>
      </c>
      <c r="C642" s="54"/>
      <c r="D642" s="55"/>
      <c r="E642" s="55"/>
      <c r="F642" s="53">
        <f t="shared" si="27"/>
        <v>0</v>
      </c>
      <c r="G642" s="54"/>
      <c r="H642" s="55"/>
      <c r="I642" s="55"/>
      <c r="J642" s="53">
        <f t="shared" si="29"/>
        <v>0</v>
      </c>
      <c r="K642" s="54"/>
      <c r="L642" s="55"/>
      <c r="M642" s="55"/>
      <c r="N642" s="53">
        <f t="shared" si="28"/>
        <v>0</v>
      </c>
    </row>
    <row r="643" spans="2:14" ht="18.75" customHeight="1" x14ac:dyDescent="0.35">
      <c r="B643" s="43">
        <v>41740</v>
      </c>
      <c r="C643" s="54"/>
      <c r="D643" s="55"/>
      <c r="E643" s="55"/>
      <c r="F643" s="53">
        <f t="shared" si="27"/>
        <v>0</v>
      </c>
      <c r="G643" s="54"/>
      <c r="H643" s="55"/>
      <c r="I643" s="55"/>
      <c r="J643" s="53">
        <f t="shared" si="29"/>
        <v>0</v>
      </c>
      <c r="K643" s="54"/>
      <c r="L643" s="55"/>
      <c r="M643" s="55"/>
      <c r="N643" s="53">
        <f t="shared" si="28"/>
        <v>0</v>
      </c>
    </row>
    <row r="644" spans="2:14" ht="18.75" customHeight="1" x14ac:dyDescent="0.35">
      <c r="B644" s="43">
        <v>41743</v>
      </c>
      <c r="C644" s="54"/>
      <c r="D644" s="55"/>
      <c r="E644" s="55"/>
      <c r="F644" s="53">
        <f t="shared" si="27"/>
        <v>0</v>
      </c>
      <c r="G644" s="54"/>
      <c r="H644" s="55"/>
      <c r="I644" s="55"/>
      <c r="J644" s="53">
        <f t="shared" si="29"/>
        <v>0</v>
      </c>
      <c r="K644" s="54"/>
      <c r="L644" s="55"/>
      <c r="M644" s="55"/>
      <c r="N644" s="53">
        <f t="shared" si="28"/>
        <v>0</v>
      </c>
    </row>
    <row r="645" spans="2:14" ht="18.75" customHeight="1" x14ac:dyDescent="0.35">
      <c r="B645" s="43">
        <v>41745</v>
      </c>
      <c r="C645" s="54"/>
      <c r="D645" s="55"/>
      <c r="E645" s="55"/>
      <c r="F645" s="53">
        <f t="shared" si="27"/>
        <v>0</v>
      </c>
      <c r="G645" s="54"/>
      <c r="H645" s="55"/>
      <c r="I645" s="55"/>
      <c r="J645" s="53">
        <f t="shared" si="29"/>
        <v>0</v>
      </c>
      <c r="K645" s="54"/>
      <c r="L645" s="55"/>
      <c r="M645" s="55"/>
      <c r="N645" s="53">
        <f t="shared" si="28"/>
        <v>0</v>
      </c>
    </row>
    <row r="646" spans="2:14" ht="18.75" customHeight="1" x14ac:dyDescent="0.35">
      <c r="B646" s="43">
        <v>41746</v>
      </c>
      <c r="C646" s="54"/>
      <c r="D646" s="55"/>
      <c r="E646" s="55"/>
      <c r="F646" s="53">
        <f t="shared" si="27"/>
        <v>0</v>
      </c>
      <c r="G646" s="54"/>
      <c r="H646" s="55"/>
      <c r="I646" s="55"/>
      <c r="J646" s="53">
        <f t="shared" si="29"/>
        <v>0</v>
      </c>
      <c r="K646" s="54"/>
      <c r="L646" s="55"/>
      <c r="M646" s="55"/>
      <c r="N646" s="53">
        <f t="shared" si="28"/>
        <v>0</v>
      </c>
    </row>
    <row r="647" spans="2:14" ht="18.75" customHeight="1" x14ac:dyDescent="0.35">
      <c r="B647" s="43">
        <v>41747</v>
      </c>
      <c r="C647" s="54"/>
      <c r="D647" s="55"/>
      <c r="E647" s="55"/>
      <c r="F647" s="53">
        <f t="shared" ref="F647:F710" si="30">SUM(C647:E647)</f>
        <v>0</v>
      </c>
      <c r="G647" s="54"/>
      <c r="H647" s="55"/>
      <c r="I647" s="55"/>
      <c r="J647" s="53">
        <f t="shared" si="29"/>
        <v>0</v>
      </c>
      <c r="K647" s="54"/>
      <c r="L647" s="55"/>
      <c r="M647" s="55"/>
      <c r="N647" s="53">
        <f t="shared" ref="N647:N710" si="31">SUM(K647:M647)</f>
        <v>0</v>
      </c>
    </row>
    <row r="648" spans="2:14" ht="18.75" customHeight="1" x14ac:dyDescent="0.35">
      <c r="B648" s="43">
        <v>41749</v>
      </c>
      <c r="C648" s="54"/>
      <c r="D648" s="55"/>
      <c r="E648" s="55"/>
      <c r="F648" s="53">
        <f t="shared" si="30"/>
        <v>0</v>
      </c>
      <c r="G648" s="54"/>
      <c r="H648" s="55"/>
      <c r="I648" s="55"/>
      <c r="J648" s="53">
        <f t="shared" ref="J648:J711" si="32">SUM(G648:I648)</f>
        <v>0</v>
      </c>
      <c r="K648" s="54"/>
      <c r="L648" s="55"/>
      <c r="M648" s="55"/>
      <c r="N648" s="53">
        <f t="shared" si="31"/>
        <v>0</v>
      </c>
    </row>
    <row r="649" spans="2:14" ht="18.75" customHeight="1" x14ac:dyDescent="0.35">
      <c r="B649" s="43">
        <v>41751</v>
      </c>
      <c r="C649" s="54"/>
      <c r="D649" s="55"/>
      <c r="E649" s="55"/>
      <c r="F649" s="53">
        <f t="shared" si="30"/>
        <v>0</v>
      </c>
      <c r="G649" s="54"/>
      <c r="H649" s="55"/>
      <c r="I649" s="55"/>
      <c r="J649" s="53">
        <f t="shared" si="32"/>
        <v>0</v>
      </c>
      <c r="K649" s="54"/>
      <c r="L649" s="55"/>
      <c r="M649" s="55"/>
      <c r="N649" s="53">
        <f t="shared" si="31"/>
        <v>0</v>
      </c>
    </row>
    <row r="650" spans="2:14" ht="18.75" customHeight="1" x14ac:dyDescent="0.35">
      <c r="B650" s="43">
        <v>41754</v>
      </c>
      <c r="C650" s="54"/>
      <c r="D650" s="55"/>
      <c r="E650" s="55"/>
      <c r="F650" s="53">
        <f t="shared" si="30"/>
        <v>0</v>
      </c>
      <c r="G650" s="54"/>
      <c r="H650" s="55"/>
      <c r="I650" s="55"/>
      <c r="J650" s="53">
        <f t="shared" si="32"/>
        <v>0</v>
      </c>
      <c r="K650" s="54"/>
      <c r="L650" s="55"/>
      <c r="M650" s="55"/>
      <c r="N650" s="53">
        <f t="shared" si="31"/>
        <v>0</v>
      </c>
    </row>
    <row r="651" spans="2:14" ht="18.75" customHeight="1" x14ac:dyDescent="0.35">
      <c r="B651" s="43">
        <v>41759</v>
      </c>
      <c r="C651" s="54"/>
      <c r="D651" s="55"/>
      <c r="E651" s="55"/>
      <c r="F651" s="53">
        <f t="shared" si="30"/>
        <v>0</v>
      </c>
      <c r="G651" s="54"/>
      <c r="H651" s="55"/>
      <c r="I651" s="55"/>
      <c r="J651" s="53">
        <f t="shared" si="32"/>
        <v>0</v>
      </c>
      <c r="K651" s="54"/>
      <c r="L651" s="55"/>
      <c r="M651" s="55"/>
      <c r="N651" s="53">
        <f t="shared" si="31"/>
        <v>0</v>
      </c>
    </row>
    <row r="652" spans="2:14" ht="18.75" customHeight="1" x14ac:dyDescent="0.35">
      <c r="B652" s="43">
        <v>41760</v>
      </c>
      <c r="C652" s="54"/>
      <c r="D652" s="55"/>
      <c r="E652" s="55"/>
      <c r="F652" s="53">
        <f t="shared" si="30"/>
        <v>0</v>
      </c>
      <c r="G652" s="54"/>
      <c r="H652" s="55"/>
      <c r="I652" s="55"/>
      <c r="J652" s="53">
        <f t="shared" si="32"/>
        <v>0</v>
      </c>
      <c r="K652" s="54"/>
      <c r="L652" s="55"/>
      <c r="M652" s="55"/>
      <c r="N652" s="53">
        <f t="shared" si="31"/>
        <v>0</v>
      </c>
    </row>
    <row r="653" spans="2:14" ht="18.75" customHeight="1" x14ac:dyDescent="0.35">
      <c r="B653" s="43">
        <v>41762</v>
      </c>
      <c r="C653" s="54"/>
      <c r="D653" s="55"/>
      <c r="E653" s="55"/>
      <c r="F653" s="53">
        <f t="shared" si="30"/>
        <v>0</v>
      </c>
      <c r="G653" s="54"/>
      <c r="H653" s="55"/>
      <c r="I653" s="55"/>
      <c r="J653" s="53">
        <f t="shared" si="32"/>
        <v>0</v>
      </c>
      <c r="K653" s="54"/>
      <c r="L653" s="55"/>
      <c r="M653" s="55"/>
      <c r="N653" s="53">
        <f t="shared" si="31"/>
        <v>0</v>
      </c>
    </row>
    <row r="654" spans="2:14" ht="18.75" customHeight="1" x14ac:dyDescent="0.35">
      <c r="B654" s="43">
        <v>41763</v>
      </c>
      <c r="C654" s="54"/>
      <c r="D654" s="55"/>
      <c r="E654" s="55"/>
      <c r="F654" s="53">
        <f t="shared" si="30"/>
        <v>0</v>
      </c>
      <c r="G654" s="54"/>
      <c r="H654" s="55"/>
      <c r="I654" s="55"/>
      <c r="J654" s="53">
        <f t="shared" si="32"/>
        <v>0</v>
      </c>
      <c r="K654" s="54"/>
      <c r="L654" s="55"/>
      <c r="M654" s="55"/>
      <c r="N654" s="53">
        <f t="shared" si="31"/>
        <v>0</v>
      </c>
    </row>
    <row r="655" spans="2:14" ht="18.75" customHeight="1" x14ac:dyDescent="0.35">
      <c r="B655" s="43">
        <v>41764</v>
      </c>
      <c r="C655" s="54"/>
      <c r="D655" s="55"/>
      <c r="E655" s="55"/>
      <c r="F655" s="53">
        <f t="shared" si="30"/>
        <v>0</v>
      </c>
      <c r="G655" s="54"/>
      <c r="H655" s="55"/>
      <c r="I655" s="55"/>
      <c r="J655" s="53">
        <f t="shared" si="32"/>
        <v>0</v>
      </c>
      <c r="K655" s="54"/>
      <c r="L655" s="55"/>
      <c r="M655" s="55"/>
      <c r="N655" s="53">
        <f t="shared" si="31"/>
        <v>0</v>
      </c>
    </row>
    <row r="656" spans="2:14" ht="18.75" customHeight="1" x14ac:dyDescent="0.35">
      <c r="B656" s="43">
        <v>41766</v>
      </c>
      <c r="C656" s="54"/>
      <c r="D656" s="55"/>
      <c r="E656" s="55"/>
      <c r="F656" s="53">
        <f t="shared" si="30"/>
        <v>0</v>
      </c>
      <c r="G656" s="54"/>
      <c r="H656" s="55"/>
      <c r="I656" s="55"/>
      <c r="J656" s="53">
        <f t="shared" si="32"/>
        <v>0</v>
      </c>
      <c r="K656" s="54"/>
      <c r="L656" s="55"/>
      <c r="M656" s="55"/>
      <c r="N656" s="53">
        <f t="shared" si="31"/>
        <v>0</v>
      </c>
    </row>
    <row r="657" spans="2:14" ht="18.75" customHeight="1" x14ac:dyDescent="0.35">
      <c r="B657" s="43">
        <v>41772</v>
      </c>
      <c r="C657" s="54"/>
      <c r="D657" s="55"/>
      <c r="E657" s="55"/>
      <c r="F657" s="53">
        <f t="shared" si="30"/>
        <v>0</v>
      </c>
      <c r="G657" s="54"/>
      <c r="H657" s="55"/>
      <c r="I657" s="55"/>
      <c r="J657" s="53">
        <f t="shared" si="32"/>
        <v>0</v>
      </c>
      <c r="K657" s="54"/>
      <c r="L657" s="55"/>
      <c r="M657" s="55"/>
      <c r="N657" s="53">
        <f t="shared" si="31"/>
        <v>0</v>
      </c>
    </row>
    <row r="658" spans="2:14" ht="18.75" customHeight="1" x14ac:dyDescent="0.35">
      <c r="B658" s="43">
        <v>41773</v>
      </c>
      <c r="C658" s="54"/>
      <c r="D658" s="55"/>
      <c r="E658" s="55"/>
      <c r="F658" s="53">
        <f t="shared" si="30"/>
        <v>0</v>
      </c>
      <c r="G658" s="54"/>
      <c r="H658" s="55"/>
      <c r="I658" s="55"/>
      <c r="J658" s="53">
        <f t="shared" si="32"/>
        <v>0</v>
      </c>
      <c r="K658" s="54"/>
      <c r="L658" s="55"/>
      <c r="M658" s="55"/>
      <c r="N658" s="53">
        <f t="shared" si="31"/>
        <v>0</v>
      </c>
    </row>
    <row r="659" spans="2:14" ht="18.75" customHeight="1" x14ac:dyDescent="0.35">
      <c r="B659" s="43">
        <v>41774</v>
      </c>
      <c r="C659" s="54"/>
      <c r="D659" s="55"/>
      <c r="E659" s="55"/>
      <c r="F659" s="53">
        <f t="shared" si="30"/>
        <v>0</v>
      </c>
      <c r="G659" s="54"/>
      <c r="H659" s="55"/>
      <c r="I659" s="55"/>
      <c r="J659" s="53">
        <f t="shared" si="32"/>
        <v>0</v>
      </c>
      <c r="K659" s="54"/>
      <c r="L659" s="55"/>
      <c r="M659" s="55"/>
      <c r="N659" s="53">
        <f t="shared" si="31"/>
        <v>0</v>
      </c>
    </row>
    <row r="660" spans="2:14" ht="18.75" customHeight="1" x14ac:dyDescent="0.35">
      <c r="B660" s="43">
        <v>41775</v>
      </c>
      <c r="C660" s="54"/>
      <c r="D660" s="55"/>
      <c r="E660" s="55"/>
      <c r="F660" s="53">
        <f t="shared" si="30"/>
        <v>0</v>
      </c>
      <c r="G660" s="54"/>
      <c r="H660" s="55"/>
      <c r="I660" s="55"/>
      <c r="J660" s="53">
        <f t="shared" si="32"/>
        <v>0</v>
      </c>
      <c r="K660" s="54"/>
      <c r="L660" s="55"/>
      <c r="M660" s="55"/>
      <c r="N660" s="53">
        <f t="shared" si="31"/>
        <v>0</v>
      </c>
    </row>
    <row r="661" spans="2:14" ht="18.75" customHeight="1" x14ac:dyDescent="0.35">
      <c r="B661" s="43">
        <v>41776</v>
      </c>
      <c r="C661" s="54"/>
      <c r="D661" s="55"/>
      <c r="E661" s="55"/>
      <c r="F661" s="53">
        <f t="shared" si="30"/>
        <v>0</v>
      </c>
      <c r="G661" s="54"/>
      <c r="H661" s="55"/>
      <c r="I661" s="55"/>
      <c r="J661" s="53">
        <f t="shared" si="32"/>
        <v>0</v>
      </c>
      <c r="K661" s="54"/>
      <c r="L661" s="55"/>
      <c r="M661" s="55"/>
      <c r="N661" s="53">
        <f t="shared" si="31"/>
        <v>0</v>
      </c>
    </row>
    <row r="662" spans="2:14" ht="18.75" customHeight="1" x14ac:dyDescent="0.35">
      <c r="B662" s="43">
        <v>41777</v>
      </c>
      <c r="C662" s="54"/>
      <c r="D662" s="55"/>
      <c r="E662" s="55"/>
      <c r="F662" s="53">
        <f t="shared" si="30"/>
        <v>0</v>
      </c>
      <c r="G662" s="54"/>
      <c r="H662" s="55"/>
      <c r="I662" s="55"/>
      <c r="J662" s="53">
        <f t="shared" si="32"/>
        <v>0</v>
      </c>
      <c r="K662" s="54"/>
      <c r="L662" s="55"/>
      <c r="M662" s="55"/>
      <c r="N662" s="53">
        <f t="shared" si="31"/>
        <v>0</v>
      </c>
    </row>
    <row r="663" spans="2:14" ht="18.75" customHeight="1" x14ac:dyDescent="0.35">
      <c r="B663" s="43">
        <v>41778</v>
      </c>
      <c r="C663" s="54"/>
      <c r="D663" s="55"/>
      <c r="E663" s="55"/>
      <c r="F663" s="53">
        <f t="shared" si="30"/>
        <v>0</v>
      </c>
      <c r="G663" s="54"/>
      <c r="H663" s="55"/>
      <c r="I663" s="55"/>
      <c r="J663" s="53">
        <f t="shared" si="32"/>
        <v>0</v>
      </c>
      <c r="K663" s="54"/>
      <c r="L663" s="55"/>
      <c r="M663" s="55"/>
      <c r="N663" s="53">
        <f t="shared" si="31"/>
        <v>0</v>
      </c>
    </row>
    <row r="664" spans="2:14" ht="18.75" customHeight="1" x14ac:dyDescent="0.35">
      <c r="B664" s="43">
        <v>41804</v>
      </c>
      <c r="C664" s="54"/>
      <c r="D664" s="55"/>
      <c r="E664" s="55"/>
      <c r="F664" s="53">
        <f t="shared" si="30"/>
        <v>0</v>
      </c>
      <c r="G664" s="54"/>
      <c r="H664" s="55"/>
      <c r="I664" s="55"/>
      <c r="J664" s="53">
        <f t="shared" si="32"/>
        <v>0</v>
      </c>
      <c r="K664" s="54"/>
      <c r="L664" s="55"/>
      <c r="M664" s="55"/>
      <c r="N664" s="53">
        <f t="shared" si="31"/>
        <v>0</v>
      </c>
    </row>
    <row r="665" spans="2:14" ht="18.75" customHeight="1" x14ac:dyDescent="0.35">
      <c r="B665" s="43">
        <v>41810</v>
      </c>
      <c r="C665" s="54"/>
      <c r="D665" s="55"/>
      <c r="E665" s="55"/>
      <c r="F665" s="53">
        <f t="shared" si="30"/>
        <v>0</v>
      </c>
      <c r="G665" s="54"/>
      <c r="H665" s="55"/>
      <c r="I665" s="55"/>
      <c r="J665" s="53">
        <f t="shared" si="32"/>
        <v>0</v>
      </c>
      <c r="K665" s="54"/>
      <c r="L665" s="55"/>
      <c r="M665" s="55"/>
      <c r="N665" s="53">
        <f t="shared" si="31"/>
        <v>0</v>
      </c>
    </row>
    <row r="666" spans="2:14" ht="18.75" customHeight="1" x14ac:dyDescent="0.35">
      <c r="B666" s="43">
        <v>41812</v>
      </c>
      <c r="C666" s="54"/>
      <c r="D666" s="55"/>
      <c r="E666" s="55"/>
      <c r="F666" s="53">
        <f t="shared" si="30"/>
        <v>0</v>
      </c>
      <c r="G666" s="54"/>
      <c r="H666" s="55"/>
      <c r="I666" s="55"/>
      <c r="J666" s="53">
        <f t="shared" si="32"/>
        <v>0</v>
      </c>
      <c r="K666" s="54"/>
      <c r="L666" s="55"/>
      <c r="M666" s="55"/>
      <c r="N666" s="53">
        <f t="shared" si="31"/>
        <v>0</v>
      </c>
    </row>
    <row r="667" spans="2:14" ht="18.75" customHeight="1" x14ac:dyDescent="0.35">
      <c r="B667" s="43">
        <v>41815</v>
      </c>
      <c r="C667" s="54"/>
      <c r="D667" s="55"/>
      <c r="E667" s="55"/>
      <c r="F667" s="53">
        <f t="shared" si="30"/>
        <v>0</v>
      </c>
      <c r="G667" s="54"/>
      <c r="H667" s="55"/>
      <c r="I667" s="55"/>
      <c r="J667" s="53">
        <f t="shared" si="32"/>
        <v>0</v>
      </c>
      <c r="K667" s="54"/>
      <c r="L667" s="55"/>
      <c r="M667" s="55"/>
      <c r="N667" s="53">
        <f t="shared" si="31"/>
        <v>0</v>
      </c>
    </row>
    <row r="668" spans="2:14" ht="18.75" customHeight="1" x14ac:dyDescent="0.35">
      <c r="B668" s="43">
        <v>41817</v>
      </c>
      <c r="C668" s="54"/>
      <c r="D668" s="55"/>
      <c r="E668" s="55"/>
      <c r="F668" s="53">
        <f t="shared" si="30"/>
        <v>0</v>
      </c>
      <c r="G668" s="54"/>
      <c r="H668" s="55"/>
      <c r="I668" s="55"/>
      <c r="J668" s="53">
        <f t="shared" si="32"/>
        <v>0</v>
      </c>
      <c r="K668" s="54"/>
      <c r="L668" s="55"/>
      <c r="M668" s="55"/>
      <c r="N668" s="53">
        <f t="shared" si="31"/>
        <v>0</v>
      </c>
    </row>
    <row r="669" spans="2:14" ht="18.75" customHeight="1" x14ac:dyDescent="0.35">
      <c r="B669" s="43">
        <v>41819</v>
      </c>
      <c r="C669" s="54"/>
      <c r="D669" s="55"/>
      <c r="E669" s="55"/>
      <c r="F669" s="53">
        <f t="shared" si="30"/>
        <v>0</v>
      </c>
      <c r="G669" s="54"/>
      <c r="H669" s="55"/>
      <c r="I669" s="55"/>
      <c r="J669" s="53">
        <f t="shared" si="32"/>
        <v>0</v>
      </c>
      <c r="K669" s="54"/>
      <c r="L669" s="55"/>
      <c r="M669" s="55"/>
      <c r="N669" s="53">
        <f t="shared" si="31"/>
        <v>0</v>
      </c>
    </row>
    <row r="670" spans="2:14" ht="18.75" customHeight="1" x14ac:dyDescent="0.35">
      <c r="B670" s="43">
        <v>41821</v>
      </c>
      <c r="C670" s="54"/>
      <c r="D670" s="55"/>
      <c r="E670" s="55"/>
      <c r="F670" s="53">
        <f t="shared" si="30"/>
        <v>0</v>
      </c>
      <c r="G670" s="54"/>
      <c r="H670" s="55"/>
      <c r="I670" s="55"/>
      <c r="J670" s="53">
        <f t="shared" si="32"/>
        <v>0</v>
      </c>
      <c r="K670" s="54"/>
      <c r="L670" s="55"/>
      <c r="M670" s="55"/>
      <c r="N670" s="53">
        <f t="shared" si="31"/>
        <v>0</v>
      </c>
    </row>
    <row r="671" spans="2:14" ht="18.75" customHeight="1" x14ac:dyDescent="0.35">
      <c r="B671" s="43">
        <v>41822</v>
      </c>
      <c r="C671" s="54"/>
      <c r="D671" s="55"/>
      <c r="E671" s="55"/>
      <c r="F671" s="53">
        <f t="shared" si="30"/>
        <v>0</v>
      </c>
      <c r="G671" s="54"/>
      <c r="H671" s="55"/>
      <c r="I671" s="55"/>
      <c r="J671" s="53">
        <f t="shared" si="32"/>
        <v>0</v>
      </c>
      <c r="K671" s="54"/>
      <c r="L671" s="55"/>
      <c r="M671" s="55"/>
      <c r="N671" s="53">
        <f t="shared" si="31"/>
        <v>0</v>
      </c>
    </row>
    <row r="672" spans="2:14" ht="18.75" customHeight="1" x14ac:dyDescent="0.35">
      <c r="B672" s="43">
        <v>41824</v>
      </c>
      <c r="C672" s="54"/>
      <c r="D672" s="55"/>
      <c r="E672" s="55"/>
      <c r="F672" s="53">
        <f t="shared" si="30"/>
        <v>0</v>
      </c>
      <c r="G672" s="54"/>
      <c r="H672" s="55"/>
      <c r="I672" s="55"/>
      <c r="J672" s="53">
        <f t="shared" si="32"/>
        <v>0</v>
      </c>
      <c r="K672" s="54"/>
      <c r="L672" s="55"/>
      <c r="M672" s="55"/>
      <c r="N672" s="53">
        <f t="shared" si="31"/>
        <v>0</v>
      </c>
    </row>
    <row r="673" spans="2:14" ht="18.75" customHeight="1" x14ac:dyDescent="0.35">
      <c r="B673" s="43">
        <v>41825</v>
      </c>
      <c r="C673" s="54"/>
      <c r="D673" s="55"/>
      <c r="E673" s="55"/>
      <c r="F673" s="53">
        <f t="shared" si="30"/>
        <v>0</v>
      </c>
      <c r="G673" s="54"/>
      <c r="H673" s="55"/>
      <c r="I673" s="55"/>
      <c r="J673" s="53">
        <f t="shared" si="32"/>
        <v>0</v>
      </c>
      <c r="K673" s="54"/>
      <c r="L673" s="55"/>
      <c r="M673" s="55"/>
      <c r="N673" s="53">
        <f t="shared" si="31"/>
        <v>0</v>
      </c>
    </row>
    <row r="674" spans="2:14" ht="18.75" customHeight="1" x14ac:dyDescent="0.35">
      <c r="B674" s="43">
        <v>41826</v>
      </c>
      <c r="C674" s="54"/>
      <c r="D674" s="55"/>
      <c r="E674" s="55"/>
      <c r="F674" s="53">
        <f t="shared" si="30"/>
        <v>0</v>
      </c>
      <c r="G674" s="54"/>
      <c r="H674" s="55"/>
      <c r="I674" s="55"/>
      <c r="J674" s="53">
        <f t="shared" si="32"/>
        <v>0</v>
      </c>
      <c r="K674" s="54"/>
      <c r="L674" s="55"/>
      <c r="M674" s="55"/>
      <c r="N674" s="53">
        <f t="shared" si="31"/>
        <v>0</v>
      </c>
    </row>
    <row r="675" spans="2:14" ht="18.75" customHeight="1" x14ac:dyDescent="0.35">
      <c r="B675" s="43">
        <v>41828</v>
      </c>
      <c r="C675" s="54"/>
      <c r="D675" s="55"/>
      <c r="E675" s="55"/>
      <c r="F675" s="53">
        <f t="shared" si="30"/>
        <v>0</v>
      </c>
      <c r="G675" s="54"/>
      <c r="H675" s="55"/>
      <c r="I675" s="55"/>
      <c r="J675" s="53">
        <f t="shared" si="32"/>
        <v>0</v>
      </c>
      <c r="K675" s="54"/>
      <c r="L675" s="55"/>
      <c r="M675" s="55"/>
      <c r="N675" s="53">
        <f t="shared" si="31"/>
        <v>0</v>
      </c>
    </row>
    <row r="676" spans="2:14" ht="18.75" customHeight="1" x14ac:dyDescent="0.35">
      <c r="B676" s="43">
        <v>41831</v>
      </c>
      <c r="C676" s="54"/>
      <c r="D676" s="55"/>
      <c r="E676" s="55"/>
      <c r="F676" s="53">
        <f t="shared" si="30"/>
        <v>0</v>
      </c>
      <c r="G676" s="54"/>
      <c r="H676" s="55"/>
      <c r="I676" s="55"/>
      <c r="J676" s="53">
        <f t="shared" si="32"/>
        <v>0</v>
      </c>
      <c r="K676" s="54"/>
      <c r="L676" s="55"/>
      <c r="M676" s="55"/>
      <c r="N676" s="53">
        <f t="shared" si="31"/>
        <v>0</v>
      </c>
    </row>
    <row r="677" spans="2:14" ht="18.75" customHeight="1" x14ac:dyDescent="0.35">
      <c r="B677" s="43">
        <v>41832</v>
      </c>
      <c r="C677" s="54"/>
      <c r="D677" s="55"/>
      <c r="E677" s="55"/>
      <c r="F677" s="53">
        <f t="shared" si="30"/>
        <v>0</v>
      </c>
      <c r="G677" s="54"/>
      <c r="H677" s="55"/>
      <c r="I677" s="55"/>
      <c r="J677" s="53">
        <f t="shared" si="32"/>
        <v>0</v>
      </c>
      <c r="K677" s="54"/>
      <c r="L677" s="55"/>
      <c r="M677" s="55"/>
      <c r="N677" s="53">
        <f t="shared" si="31"/>
        <v>0</v>
      </c>
    </row>
    <row r="678" spans="2:14" ht="18.75" customHeight="1" x14ac:dyDescent="0.35">
      <c r="B678" s="43">
        <v>41833</v>
      </c>
      <c r="C678" s="54"/>
      <c r="D678" s="55"/>
      <c r="E678" s="55"/>
      <c r="F678" s="53">
        <f t="shared" si="30"/>
        <v>0</v>
      </c>
      <c r="G678" s="54"/>
      <c r="H678" s="55"/>
      <c r="I678" s="55"/>
      <c r="J678" s="53">
        <f t="shared" si="32"/>
        <v>0</v>
      </c>
      <c r="K678" s="54"/>
      <c r="L678" s="55"/>
      <c r="M678" s="55"/>
      <c r="N678" s="53">
        <f t="shared" si="31"/>
        <v>0</v>
      </c>
    </row>
    <row r="679" spans="2:14" ht="18.75" customHeight="1" x14ac:dyDescent="0.35">
      <c r="B679" s="43">
        <v>41834</v>
      </c>
      <c r="C679" s="54"/>
      <c r="D679" s="55"/>
      <c r="E679" s="55"/>
      <c r="F679" s="53">
        <f t="shared" si="30"/>
        <v>0</v>
      </c>
      <c r="G679" s="54"/>
      <c r="H679" s="55"/>
      <c r="I679" s="55"/>
      <c r="J679" s="53">
        <f t="shared" si="32"/>
        <v>0</v>
      </c>
      <c r="K679" s="54"/>
      <c r="L679" s="55"/>
      <c r="M679" s="55"/>
      <c r="N679" s="53">
        <f t="shared" si="31"/>
        <v>0</v>
      </c>
    </row>
    <row r="680" spans="2:14" ht="18.75" customHeight="1" x14ac:dyDescent="0.35">
      <c r="B680" s="43">
        <v>41835</v>
      </c>
      <c r="C680" s="54"/>
      <c r="D680" s="55"/>
      <c r="E680" s="55"/>
      <c r="F680" s="53">
        <f t="shared" si="30"/>
        <v>0</v>
      </c>
      <c r="G680" s="54"/>
      <c r="H680" s="55"/>
      <c r="I680" s="55"/>
      <c r="J680" s="53">
        <f t="shared" si="32"/>
        <v>0</v>
      </c>
      <c r="K680" s="54"/>
      <c r="L680" s="55"/>
      <c r="M680" s="55"/>
      <c r="N680" s="53">
        <f t="shared" si="31"/>
        <v>0</v>
      </c>
    </row>
    <row r="681" spans="2:14" ht="18.75" customHeight="1" x14ac:dyDescent="0.35">
      <c r="B681" s="43">
        <v>41836</v>
      </c>
      <c r="C681" s="54"/>
      <c r="D681" s="55"/>
      <c r="E681" s="55"/>
      <c r="F681" s="53">
        <f t="shared" si="30"/>
        <v>0</v>
      </c>
      <c r="G681" s="54"/>
      <c r="H681" s="55"/>
      <c r="I681" s="55"/>
      <c r="J681" s="53">
        <f t="shared" si="32"/>
        <v>0</v>
      </c>
      <c r="K681" s="54"/>
      <c r="L681" s="55"/>
      <c r="M681" s="55"/>
      <c r="N681" s="53">
        <f t="shared" si="31"/>
        <v>0</v>
      </c>
    </row>
    <row r="682" spans="2:14" ht="18.75" customHeight="1" x14ac:dyDescent="0.35">
      <c r="B682" s="43">
        <v>41837</v>
      </c>
      <c r="C682" s="54"/>
      <c r="D682" s="55"/>
      <c r="E682" s="55"/>
      <c r="F682" s="53">
        <f t="shared" si="30"/>
        <v>0</v>
      </c>
      <c r="G682" s="54"/>
      <c r="H682" s="55"/>
      <c r="I682" s="55"/>
      <c r="J682" s="53">
        <f t="shared" si="32"/>
        <v>0</v>
      </c>
      <c r="K682" s="54"/>
      <c r="L682" s="55"/>
      <c r="M682" s="55"/>
      <c r="N682" s="53">
        <f t="shared" si="31"/>
        <v>0</v>
      </c>
    </row>
    <row r="683" spans="2:14" ht="18.75" customHeight="1" x14ac:dyDescent="0.35">
      <c r="B683" s="43">
        <v>41838</v>
      </c>
      <c r="C683" s="54"/>
      <c r="D683" s="55"/>
      <c r="E683" s="55"/>
      <c r="F683" s="53">
        <f t="shared" si="30"/>
        <v>0</v>
      </c>
      <c r="G683" s="54"/>
      <c r="H683" s="55"/>
      <c r="I683" s="55"/>
      <c r="J683" s="53">
        <f t="shared" si="32"/>
        <v>0</v>
      </c>
      <c r="K683" s="54"/>
      <c r="L683" s="55"/>
      <c r="M683" s="55"/>
      <c r="N683" s="53">
        <f t="shared" si="31"/>
        <v>0</v>
      </c>
    </row>
    <row r="684" spans="2:14" ht="18.75" customHeight="1" x14ac:dyDescent="0.35">
      <c r="B684" s="43">
        <v>41839</v>
      </c>
      <c r="C684" s="54"/>
      <c r="D684" s="55"/>
      <c r="E684" s="55"/>
      <c r="F684" s="53">
        <f t="shared" si="30"/>
        <v>0</v>
      </c>
      <c r="G684" s="54"/>
      <c r="H684" s="55"/>
      <c r="I684" s="55"/>
      <c r="J684" s="53">
        <f t="shared" si="32"/>
        <v>0</v>
      </c>
      <c r="K684" s="54"/>
      <c r="L684" s="55"/>
      <c r="M684" s="55"/>
      <c r="N684" s="53">
        <f t="shared" si="31"/>
        <v>0</v>
      </c>
    </row>
    <row r="685" spans="2:14" ht="18.75" customHeight="1" x14ac:dyDescent="0.35">
      <c r="B685" s="43">
        <v>41840</v>
      </c>
      <c r="C685" s="54"/>
      <c r="D685" s="55"/>
      <c r="E685" s="55"/>
      <c r="F685" s="53">
        <f t="shared" si="30"/>
        <v>0</v>
      </c>
      <c r="G685" s="54"/>
      <c r="H685" s="55"/>
      <c r="I685" s="55"/>
      <c r="J685" s="53">
        <f t="shared" si="32"/>
        <v>0</v>
      </c>
      <c r="K685" s="54"/>
      <c r="L685" s="55"/>
      <c r="M685" s="55"/>
      <c r="N685" s="53">
        <f t="shared" si="31"/>
        <v>0</v>
      </c>
    </row>
    <row r="686" spans="2:14" ht="18.75" customHeight="1" x14ac:dyDescent="0.35">
      <c r="B686" s="43">
        <v>41843</v>
      </c>
      <c r="C686" s="54"/>
      <c r="D686" s="55"/>
      <c r="E686" s="55"/>
      <c r="F686" s="53">
        <f t="shared" si="30"/>
        <v>0</v>
      </c>
      <c r="G686" s="54"/>
      <c r="H686" s="55"/>
      <c r="I686" s="55"/>
      <c r="J686" s="53">
        <f t="shared" si="32"/>
        <v>0</v>
      </c>
      <c r="K686" s="54"/>
      <c r="L686" s="55"/>
      <c r="M686" s="55"/>
      <c r="N686" s="53">
        <f t="shared" si="31"/>
        <v>0</v>
      </c>
    </row>
    <row r="687" spans="2:14" ht="18.75" customHeight="1" x14ac:dyDescent="0.35">
      <c r="B687" s="43">
        <v>41844</v>
      </c>
      <c r="C687" s="54"/>
      <c r="D687" s="55"/>
      <c r="E687" s="55"/>
      <c r="F687" s="53">
        <f t="shared" si="30"/>
        <v>0</v>
      </c>
      <c r="G687" s="54"/>
      <c r="H687" s="55"/>
      <c r="I687" s="55"/>
      <c r="J687" s="53">
        <f t="shared" si="32"/>
        <v>0</v>
      </c>
      <c r="K687" s="54"/>
      <c r="L687" s="55"/>
      <c r="M687" s="55"/>
      <c r="N687" s="53">
        <f t="shared" si="31"/>
        <v>0</v>
      </c>
    </row>
    <row r="688" spans="2:14" ht="18.75" customHeight="1" x14ac:dyDescent="0.35">
      <c r="B688" s="43">
        <v>41845</v>
      </c>
      <c r="C688" s="54"/>
      <c r="D688" s="55"/>
      <c r="E688" s="55"/>
      <c r="F688" s="53">
        <f t="shared" si="30"/>
        <v>0</v>
      </c>
      <c r="G688" s="54"/>
      <c r="H688" s="55"/>
      <c r="I688" s="55"/>
      <c r="J688" s="53">
        <f t="shared" si="32"/>
        <v>0</v>
      </c>
      <c r="K688" s="54"/>
      <c r="L688" s="55"/>
      <c r="M688" s="55"/>
      <c r="N688" s="53">
        <f t="shared" si="31"/>
        <v>0</v>
      </c>
    </row>
    <row r="689" spans="2:14" ht="18.75" customHeight="1" x14ac:dyDescent="0.35">
      <c r="B689" s="43">
        <v>41847</v>
      </c>
      <c r="C689" s="54"/>
      <c r="D689" s="55"/>
      <c r="E689" s="55"/>
      <c r="F689" s="53">
        <f t="shared" si="30"/>
        <v>0</v>
      </c>
      <c r="G689" s="54"/>
      <c r="H689" s="55"/>
      <c r="I689" s="55"/>
      <c r="J689" s="53">
        <f t="shared" si="32"/>
        <v>0</v>
      </c>
      <c r="K689" s="54"/>
      <c r="L689" s="55"/>
      <c r="M689" s="55"/>
      <c r="N689" s="53">
        <f t="shared" si="31"/>
        <v>0</v>
      </c>
    </row>
    <row r="690" spans="2:14" ht="18.75" customHeight="1" x14ac:dyDescent="0.35">
      <c r="B690" s="43">
        <v>41848</v>
      </c>
      <c r="C690" s="54"/>
      <c r="D690" s="55"/>
      <c r="E690" s="55"/>
      <c r="F690" s="53">
        <f t="shared" si="30"/>
        <v>0</v>
      </c>
      <c r="G690" s="54"/>
      <c r="H690" s="55"/>
      <c r="I690" s="55"/>
      <c r="J690" s="53">
        <f t="shared" si="32"/>
        <v>0</v>
      </c>
      <c r="K690" s="54"/>
      <c r="L690" s="55"/>
      <c r="M690" s="55"/>
      <c r="N690" s="53">
        <f t="shared" si="31"/>
        <v>0</v>
      </c>
    </row>
    <row r="691" spans="2:14" ht="18.75" customHeight="1" x14ac:dyDescent="0.35">
      <c r="B691" s="43">
        <v>41849</v>
      </c>
      <c r="C691" s="54"/>
      <c r="D691" s="55"/>
      <c r="E691" s="55"/>
      <c r="F691" s="53">
        <f t="shared" si="30"/>
        <v>0</v>
      </c>
      <c r="G691" s="54"/>
      <c r="H691" s="55"/>
      <c r="I691" s="55"/>
      <c r="J691" s="53">
        <f t="shared" si="32"/>
        <v>0</v>
      </c>
      <c r="K691" s="54"/>
      <c r="L691" s="55"/>
      <c r="M691" s="55"/>
      <c r="N691" s="53">
        <f t="shared" si="31"/>
        <v>0</v>
      </c>
    </row>
    <row r="692" spans="2:14" ht="18.75" customHeight="1" x14ac:dyDescent="0.35">
      <c r="B692" s="43">
        <v>41855</v>
      </c>
      <c r="C692" s="54"/>
      <c r="D692" s="55"/>
      <c r="E692" s="55"/>
      <c r="F692" s="53">
        <f t="shared" si="30"/>
        <v>0</v>
      </c>
      <c r="G692" s="54"/>
      <c r="H692" s="55"/>
      <c r="I692" s="55"/>
      <c r="J692" s="53">
        <f t="shared" si="32"/>
        <v>0</v>
      </c>
      <c r="K692" s="54"/>
      <c r="L692" s="55"/>
      <c r="M692" s="55"/>
      <c r="N692" s="53">
        <f t="shared" si="31"/>
        <v>0</v>
      </c>
    </row>
    <row r="693" spans="2:14" ht="18.75" customHeight="1" x14ac:dyDescent="0.35">
      <c r="B693" s="43">
        <v>41858</v>
      </c>
      <c r="C693" s="54"/>
      <c r="D693" s="55"/>
      <c r="E693" s="55"/>
      <c r="F693" s="53">
        <f t="shared" si="30"/>
        <v>0</v>
      </c>
      <c r="G693" s="54"/>
      <c r="H693" s="55"/>
      <c r="I693" s="55"/>
      <c r="J693" s="53">
        <f t="shared" si="32"/>
        <v>0</v>
      </c>
      <c r="K693" s="54"/>
      <c r="L693" s="55"/>
      <c r="M693" s="55"/>
      <c r="N693" s="53">
        <f t="shared" si="31"/>
        <v>0</v>
      </c>
    </row>
    <row r="694" spans="2:14" ht="18.75" customHeight="1" x14ac:dyDescent="0.35">
      <c r="B694" s="43">
        <v>41859</v>
      </c>
      <c r="C694" s="54"/>
      <c r="D694" s="55"/>
      <c r="E694" s="55"/>
      <c r="F694" s="53">
        <f t="shared" si="30"/>
        <v>0</v>
      </c>
      <c r="G694" s="54"/>
      <c r="H694" s="55"/>
      <c r="I694" s="55"/>
      <c r="J694" s="53">
        <f t="shared" si="32"/>
        <v>0</v>
      </c>
      <c r="K694" s="54"/>
      <c r="L694" s="55"/>
      <c r="M694" s="55"/>
      <c r="N694" s="53">
        <f t="shared" si="31"/>
        <v>0</v>
      </c>
    </row>
    <row r="695" spans="2:14" ht="18.75" customHeight="1" x14ac:dyDescent="0.35">
      <c r="B695" s="43">
        <v>41861</v>
      </c>
      <c r="C695" s="54"/>
      <c r="D695" s="55"/>
      <c r="E695" s="55"/>
      <c r="F695" s="53">
        <f t="shared" si="30"/>
        <v>0</v>
      </c>
      <c r="G695" s="54"/>
      <c r="H695" s="55"/>
      <c r="I695" s="55"/>
      <c r="J695" s="53">
        <f t="shared" si="32"/>
        <v>0</v>
      </c>
      <c r="K695" s="54"/>
      <c r="L695" s="55"/>
      <c r="M695" s="55"/>
      <c r="N695" s="53">
        <f t="shared" si="31"/>
        <v>0</v>
      </c>
    </row>
    <row r="696" spans="2:14" ht="18.75" customHeight="1" x14ac:dyDescent="0.35">
      <c r="B696" s="43">
        <v>41862</v>
      </c>
      <c r="C696" s="54"/>
      <c r="D696" s="55"/>
      <c r="E696" s="55"/>
      <c r="F696" s="53">
        <f t="shared" si="30"/>
        <v>0</v>
      </c>
      <c r="G696" s="54"/>
      <c r="H696" s="55"/>
      <c r="I696" s="55"/>
      <c r="J696" s="53">
        <f t="shared" si="32"/>
        <v>0</v>
      </c>
      <c r="K696" s="54"/>
      <c r="L696" s="55"/>
      <c r="M696" s="55"/>
      <c r="N696" s="53">
        <f t="shared" si="31"/>
        <v>0</v>
      </c>
    </row>
    <row r="697" spans="2:14" ht="18.75" customHeight="1" x14ac:dyDescent="0.35">
      <c r="B697" s="43">
        <v>42001</v>
      </c>
      <c r="C697" s="54"/>
      <c r="D697" s="55"/>
      <c r="E697" s="55"/>
      <c r="F697" s="53">
        <f t="shared" si="30"/>
        <v>0</v>
      </c>
      <c r="G697" s="54"/>
      <c r="H697" s="55"/>
      <c r="I697" s="55"/>
      <c r="J697" s="53">
        <f t="shared" si="32"/>
        <v>0</v>
      </c>
      <c r="K697" s="54"/>
      <c r="L697" s="55"/>
      <c r="M697" s="55"/>
      <c r="N697" s="53">
        <f t="shared" si="31"/>
        <v>0</v>
      </c>
    </row>
    <row r="698" spans="2:14" ht="18.75" customHeight="1" x14ac:dyDescent="0.35">
      <c r="B698" s="43">
        <v>42002</v>
      </c>
      <c r="C698" s="54"/>
      <c r="D698" s="55"/>
      <c r="E698" s="55"/>
      <c r="F698" s="53">
        <f t="shared" si="30"/>
        <v>0</v>
      </c>
      <c r="G698" s="54"/>
      <c r="H698" s="55"/>
      <c r="I698" s="55"/>
      <c r="J698" s="53">
        <f t="shared" si="32"/>
        <v>0</v>
      </c>
      <c r="K698" s="54"/>
      <c r="L698" s="55"/>
      <c r="M698" s="55"/>
      <c r="N698" s="53">
        <f t="shared" si="31"/>
        <v>0</v>
      </c>
    </row>
    <row r="699" spans="2:14" ht="18.75" customHeight="1" x14ac:dyDescent="0.35">
      <c r="B699" s="43">
        <v>42003</v>
      </c>
      <c r="C699" s="54"/>
      <c r="D699" s="55"/>
      <c r="E699" s="55"/>
      <c r="F699" s="53">
        <f t="shared" si="30"/>
        <v>0</v>
      </c>
      <c r="G699" s="54"/>
      <c r="H699" s="55"/>
      <c r="I699" s="55"/>
      <c r="J699" s="53">
        <f t="shared" si="32"/>
        <v>0</v>
      </c>
      <c r="K699" s="54"/>
      <c r="L699" s="55"/>
      <c r="M699" s="55"/>
      <c r="N699" s="53">
        <f t="shared" si="31"/>
        <v>0</v>
      </c>
    </row>
    <row r="700" spans="2:14" ht="18.75" customHeight="1" x14ac:dyDescent="0.35">
      <c r="B700" s="43">
        <v>42020</v>
      </c>
      <c r="C700" s="54"/>
      <c r="D700" s="55"/>
      <c r="E700" s="55"/>
      <c r="F700" s="53">
        <f t="shared" si="30"/>
        <v>0</v>
      </c>
      <c r="G700" s="54"/>
      <c r="H700" s="55"/>
      <c r="I700" s="55"/>
      <c r="J700" s="53">
        <f t="shared" si="32"/>
        <v>0</v>
      </c>
      <c r="K700" s="54"/>
      <c r="L700" s="55"/>
      <c r="M700" s="55"/>
      <c r="N700" s="53">
        <f t="shared" si="31"/>
        <v>0</v>
      </c>
    </row>
    <row r="701" spans="2:14" ht="18.75" customHeight="1" x14ac:dyDescent="0.35">
      <c r="B701" s="43">
        <v>42021</v>
      </c>
      <c r="C701" s="54"/>
      <c r="D701" s="55"/>
      <c r="E701" s="55"/>
      <c r="F701" s="53">
        <f t="shared" si="30"/>
        <v>0</v>
      </c>
      <c r="G701" s="54"/>
      <c r="H701" s="55"/>
      <c r="I701" s="55"/>
      <c r="J701" s="53">
        <f t="shared" si="32"/>
        <v>0</v>
      </c>
      <c r="K701" s="54"/>
      <c r="L701" s="55"/>
      <c r="M701" s="55"/>
      <c r="N701" s="53">
        <f t="shared" si="31"/>
        <v>0</v>
      </c>
    </row>
    <row r="702" spans="2:14" ht="18.75" customHeight="1" x14ac:dyDescent="0.35">
      <c r="B702" s="43">
        <v>42022</v>
      </c>
      <c r="C702" s="54"/>
      <c r="D702" s="55"/>
      <c r="E702" s="55"/>
      <c r="F702" s="53">
        <f t="shared" si="30"/>
        <v>0</v>
      </c>
      <c r="G702" s="54"/>
      <c r="H702" s="55"/>
      <c r="I702" s="55"/>
      <c r="J702" s="53">
        <f t="shared" si="32"/>
        <v>0</v>
      </c>
      <c r="K702" s="54"/>
      <c r="L702" s="55"/>
      <c r="M702" s="55"/>
      <c r="N702" s="53">
        <f t="shared" si="31"/>
        <v>0</v>
      </c>
    </row>
    <row r="703" spans="2:14" ht="18.75" customHeight="1" x14ac:dyDescent="0.35">
      <c r="B703" s="43">
        <v>42023</v>
      </c>
      <c r="C703" s="54"/>
      <c r="D703" s="55"/>
      <c r="E703" s="55"/>
      <c r="F703" s="53">
        <f t="shared" si="30"/>
        <v>0</v>
      </c>
      <c r="G703" s="54"/>
      <c r="H703" s="55"/>
      <c r="I703" s="55"/>
      <c r="J703" s="53">
        <f t="shared" si="32"/>
        <v>0</v>
      </c>
      <c r="K703" s="54"/>
      <c r="L703" s="55"/>
      <c r="M703" s="55"/>
      <c r="N703" s="53">
        <f t="shared" si="31"/>
        <v>0</v>
      </c>
    </row>
    <row r="704" spans="2:14" ht="18.75" customHeight="1" x14ac:dyDescent="0.35">
      <c r="B704" s="43">
        <v>42024</v>
      </c>
      <c r="C704" s="54"/>
      <c r="D704" s="55"/>
      <c r="E704" s="55"/>
      <c r="F704" s="53">
        <f t="shared" si="30"/>
        <v>0</v>
      </c>
      <c r="G704" s="54"/>
      <c r="H704" s="55"/>
      <c r="I704" s="55"/>
      <c r="J704" s="53">
        <f t="shared" si="32"/>
        <v>0</v>
      </c>
      <c r="K704" s="54"/>
      <c r="L704" s="55"/>
      <c r="M704" s="55"/>
      <c r="N704" s="53">
        <f t="shared" si="31"/>
        <v>0</v>
      </c>
    </row>
    <row r="705" spans="2:14" ht="18.75" customHeight="1" x14ac:dyDescent="0.35">
      <c r="B705" s="43">
        <v>42025</v>
      </c>
      <c r="C705" s="54"/>
      <c r="D705" s="55"/>
      <c r="E705" s="55"/>
      <c r="F705" s="53">
        <f t="shared" si="30"/>
        <v>0</v>
      </c>
      <c r="G705" s="54"/>
      <c r="H705" s="55"/>
      <c r="I705" s="55"/>
      <c r="J705" s="53">
        <f t="shared" si="32"/>
        <v>0</v>
      </c>
      <c r="K705" s="54"/>
      <c r="L705" s="55"/>
      <c r="M705" s="55"/>
      <c r="N705" s="53">
        <f t="shared" si="31"/>
        <v>0</v>
      </c>
    </row>
    <row r="706" spans="2:14" ht="18.75" customHeight="1" x14ac:dyDescent="0.35">
      <c r="B706" s="43">
        <v>42027</v>
      </c>
      <c r="C706" s="54"/>
      <c r="D706" s="55"/>
      <c r="E706" s="55"/>
      <c r="F706" s="53">
        <f t="shared" si="30"/>
        <v>0</v>
      </c>
      <c r="G706" s="54"/>
      <c r="H706" s="55"/>
      <c r="I706" s="55"/>
      <c r="J706" s="53">
        <f t="shared" si="32"/>
        <v>0</v>
      </c>
      <c r="K706" s="54"/>
      <c r="L706" s="55"/>
      <c r="M706" s="55"/>
      <c r="N706" s="53">
        <f t="shared" si="31"/>
        <v>0</v>
      </c>
    </row>
    <row r="707" spans="2:14" ht="18.75" customHeight="1" x14ac:dyDescent="0.35">
      <c r="B707" s="43">
        <v>42028</v>
      </c>
      <c r="C707" s="54"/>
      <c r="D707" s="55"/>
      <c r="E707" s="55"/>
      <c r="F707" s="53">
        <f t="shared" si="30"/>
        <v>0</v>
      </c>
      <c r="G707" s="54"/>
      <c r="H707" s="55"/>
      <c r="I707" s="55"/>
      <c r="J707" s="53">
        <f t="shared" si="32"/>
        <v>0</v>
      </c>
      <c r="K707" s="54"/>
      <c r="L707" s="55"/>
      <c r="M707" s="55"/>
      <c r="N707" s="53">
        <f t="shared" si="31"/>
        <v>0</v>
      </c>
    </row>
    <row r="708" spans="2:14" ht="18.75" customHeight="1" x14ac:dyDescent="0.35">
      <c r="B708" s="43">
        <v>42029</v>
      </c>
      <c r="C708" s="54"/>
      <c r="D708" s="55"/>
      <c r="E708" s="55"/>
      <c r="F708" s="53">
        <f t="shared" si="30"/>
        <v>0</v>
      </c>
      <c r="G708" s="54"/>
      <c r="H708" s="55"/>
      <c r="I708" s="55"/>
      <c r="J708" s="53">
        <f t="shared" si="32"/>
        <v>0</v>
      </c>
      <c r="K708" s="54"/>
      <c r="L708" s="55"/>
      <c r="M708" s="55"/>
      <c r="N708" s="53">
        <f t="shared" si="31"/>
        <v>0</v>
      </c>
    </row>
    <row r="709" spans="2:14" ht="18.75" customHeight="1" x14ac:dyDescent="0.35">
      <c r="B709" s="43">
        <v>42031</v>
      </c>
      <c r="C709" s="54"/>
      <c r="D709" s="55"/>
      <c r="E709" s="55"/>
      <c r="F709" s="53">
        <f t="shared" si="30"/>
        <v>0</v>
      </c>
      <c r="G709" s="54"/>
      <c r="H709" s="55"/>
      <c r="I709" s="55"/>
      <c r="J709" s="53">
        <f t="shared" si="32"/>
        <v>0</v>
      </c>
      <c r="K709" s="54"/>
      <c r="L709" s="55"/>
      <c r="M709" s="55"/>
      <c r="N709" s="53">
        <f t="shared" si="31"/>
        <v>0</v>
      </c>
    </row>
    <row r="710" spans="2:14" ht="18.75" customHeight="1" x14ac:dyDescent="0.35">
      <c r="B710" s="43">
        <v>42032</v>
      </c>
      <c r="C710" s="54"/>
      <c r="D710" s="55"/>
      <c r="E710" s="55"/>
      <c r="F710" s="53">
        <f t="shared" si="30"/>
        <v>0</v>
      </c>
      <c r="G710" s="54"/>
      <c r="H710" s="55"/>
      <c r="I710" s="55"/>
      <c r="J710" s="53">
        <f t="shared" si="32"/>
        <v>0</v>
      </c>
      <c r="K710" s="54"/>
      <c r="L710" s="55"/>
      <c r="M710" s="55"/>
      <c r="N710" s="53">
        <f t="shared" si="31"/>
        <v>0</v>
      </c>
    </row>
    <row r="711" spans="2:14" ht="18.75" customHeight="1" x14ac:dyDescent="0.35">
      <c r="B711" s="43">
        <v>42033</v>
      </c>
      <c r="C711" s="54"/>
      <c r="D711" s="55"/>
      <c r="E711" s="55"/>
      <c r="F711" s="53">
        <f t="shared" ref="F711:F774" si="33">SUM(C711:E711)</f>
        <v>0</v>
      </c>
      <c r="G711" s="54"/>
      <c r="H711" s="55"/>
      <c r="I711" s="55"/>
      <c r="J711" s="53">
        <f t="shared" si="32"/>
        <v>0</v>
      </c>
      <c r="K711" s="54"/>
      <c r="L711" s="55"/>
      <c r="M711" s="55"/>
      <c r="N711" s="53">
        <f t="shared" ref="N711:N774" si="34">SUM(K711:M711)</f>
        <v>0</v>
      </c>
    </row>
    <row r="712" spans="2:14" ht="18.75" customHeight="1" x14ac:dyDescent="0.35">
      <c r="B712" s="43">
        <v>42035</v>
      </c>
      <c r="C712" s="54"/>
      <c r="D712" s="55"/>
      <c r="E712" s="55"/>
      <c r="F712" s="53">
        <f t="shared" si="33"/>
        <v>0</v>
      </c>
      <c r="G712" s="54"/>
      <c r="H712" s="55"/>
      <c r="I712" s="55"/>
      <c r="J712" s="53">
        <f t="shared" ref="J712:J775" si="35">SUM(G712:I712)</f>
        <v>0</v>
      </c>
      <c r="K712" s="54"/>
      <c r="L712" s="55"/>
      <c r="M712" s="55"/>
      <c r="N712" s="53">
        <f t="shared" si="34"/>
        <v>0</v>
      </c>
    </row>
    <row r="713" spans="2:14" ht="18.75" customHeight="1" x14ac:dyDescent="0.35">
      <c r="B713" s="43">
        <v>42036</v>
      </c>
      <c r="C713" s="54"/>
      <c r="D713" s="55"/>
      <c r="E713" s="55"/>
      <c r="F713" s="53">
        <f t="shared" si="33"/>
        <v>0</v>
      </c>
      <c r="G713" s="54"/>
      <c r="H713" s="55"/>
      <c r="I713" s="55"/>
      <c r="J713" s="53">
        <f t="shared" si="35"/>
        <v>0</v>
      </c>
      <c r="K713" s="54"/>
      <c r="L713" s="55"/>
      <c r="M713" s="55"/>
      <c r="N713" s="53">
        <f t="shared" si="34"/>
        <v>0</v>
      </c>
    </row>
    <row r="714" spans="2:14" ht="18.75" customHeight="1" x14ac:dyDescent="0.35">
      <c r="B714" s="43">
        <v>42037</v>
      </c>
      <c r="C714" s="54"/>
      <c r="D714" s="55"/>
      <c r="E714" s="55"/>
      <c r="F714" s="53">
        <f t="shared" si="33"/>
        <v>0</v>
      </c>
      <c r="G714" s="54"/>
      <c r="H714" s="55"/>
      <c r="I714" s="55"/>
      <c r="J714" s="53">
        <f t="shared" si="35"/>
        <v>0</v>
      </c>
      <c r="K714" s="54"/>
      <c r="L714" s="55"/>
      <c r="M714" s="55"/>
      <c r="N714" s="53">
        <f t="shared" si="34"/>
        <v>0</v>
      </c>
    </row>
    <row r="715" spans="2:14" ht="18.75" customHeight="1" x14ac:dyDescent="0.35">
      <c r="B715" s="43">
        <v>42038</v>
      </c>
      <c r="C715" s="54"/>
      <c r="D715" s="55"/>
      <c r="E715" s="55"/>
      <c r="F715" s="53">
        <f t="shared" si="33"/>
        <v>0</v>
      </c>
      <c r="G715" s="54"/>
      <c r="H715" s="55"/>
      <c r="I715" s="55"/>
      <c r="J715" s="53">
        <f t="shared" si="35"/>
        <v>0</v>
      </c>
      <c r="K715" s="54"/>
      <c r="L715" s="55"/>
      <c r="M715" s="55"/>
      <c r="N715" s="53">
        <f t="shared" si="34"/>
        <v>0</v>
      </c>
    </row>
    <row r="716" spans="2:14" ht="18.75" customHeight="1" x14ac:dyDescent="0.35">
      <c r="B716" s="43">
        <v>42039</v>
      </c>
      <c r="C716" s="54"/>
      <c r="D716" s="55"/>
      <c r="E716" s="55"/>
      <c r="F716" s="53">
        <f t="shared" si="33"/>
        <v>0</v>
      </c>
      <c r="G716" s="54"/>
      <c r="H716" s="55"/>
      <c r="I716" s="55"/>
      <c r="J716" s="53">
        <f t="shared" si="35"/>
        <v>0</v>
      </c>
      <c r="K716" s="54"/>
      <c r="L716" s="55"/>
      <c r="M716" s="55"/>
      <c r="N716" s="53">
        <f t="shared" si="34"/>
        <v>0</v>
      </c>
    </row>
    <row r="717" spans="2:14" ht="18.75" customHeight="1" x14ac:dyDescent="0.35">
      <c r="B717" s="43">
        <v>42040</v>
      </c>
      <c r="C717" s="54"/>
      <c r="D717" s="55"/>
      <c r="E717" s="55"/>
      <c r="F717" s="53">
        <f t="shared" si="33"/>
        <v>0</v>
      </c>
      <c r="G717" s="54"/>
      <c r="H717" s="55"/>
      <c r="I717" s="55"/>
      <c r="J717" s="53">
        <f t="shared" si="35"/>
        <v>0</v>
      </c>
      <c r="K717" s="54"/>
      <c r="L717" s="55"/>
      <c r="M717" s="55"/>
      <c r="N717" s="53">
        <f t="shared" si="34"/>
        <v>0</v>
      </c>
    </row>
    <row r="718" spans="2:14" ht="18.75" customHeight="1" x14ac:dyDescent="0.35">
      <c r="B718" s="43">
        <v>42041</v>
      </c>
      <c r="C718" s="54"/>
      <c r="D718" s="55"/>
      <c r="E718" s="55"/>
      <c r="F718" s="53">
        <f t="shared" si="33"/>
        <v>0</v>
      </c>
      <c r="G718" s="54"/>
      <c r="H718" s="55"/>
      <c r="I718" s="55"/>
      <c r="J718" s="53">
        <f t="shared" si="35"/>
        <v>0</v>
      </c>
      <c r="K718" s="54"/>
      <c r="L718" s="55"/>
      <c r="M718" s="55"/>
      <c r="N718" s="53">
        <f t="shared" si="34"/>
        <v>0</v>
      </c>
    </row>
    <row r="719" spans="2:14" ht="18.75" customHeight="1" x14ac:dyDescent="0.35">
      <c r="B719" s="43">
        <v>42044</v>
      </c>
      <c r="C719" s="54"/>
      <c r="D719" s="55"/>
      <c r="E719" s="55"/>
      <c r="F719" s="53">
        <f t="shared" si="33"/>
        <v>0</v>
      </c>
      <c r="G719" s="54"/>
      <c r="H719" s="55"/>
      <c r="I719" s="55"/>
      <c r="J719" s="53">
        <f t="shared" si="35"/>
        <v>0</v>
      </c>
      <c r="K719" s="54"/>
      <c r="L719" s="55"/>
      <c r="M719" s="55"/>
      <c r="N719" s="53">
        <f t="shared" si="34"/>
        <v>0</v>
      </c>
    </row>
    <row r="720" spans="2:14" ht="18.75" customHeight="1" x14ac:dyDescent="0.35">
      <c r="B720" s="43">
        <v>42045</v>
      </c>
      <c r="C720" s="54"/>
      <c r="D720" s="55"/>
      <c r="E720" s="55"/>
      <c r="F720" s="53">
        <f t="shared" si="33"/>
        <v>0</v>
      </c>
      <c r="G720" s="54"/>
      <c r="H720" s="55"/>
      <c r="I720" s="55"/>
      <c r="J720" s="53">
        <f t="shared" si="35"/>
        <v>0</v>
      </c>
      <c r="K720" s="54"/>
      <c r="L720" s="55"/>
      <c r="M720" s="55"/>
      <c r="N720" s="53">
        <f t="shared" si="34"/>
        <v>0</v>
      </c>
    </row>
    <row r="721" spans="2:14" ht="18.75" customHeight="1" x14ac:dyDescent="0.35">
      <c r="B721" s="43">
        <v>42047</v>
      </c>
      <c r="C721" s="54"/>
      <c r="D721" s="55"/>
      <c r="E721" s="55"/>
      <c r="F721" s="53">
        <f t="shared" si="33"/>
        <v>0</v>
      </c>
      <c r="G721" s="54"/>
      <c r="H721" s="55"/>
      <c r="I721" s="55"/>
      <c r="J721" s="53">
        <f t="shared" si="35"/>
        <v>0</v>
      </c>
      <c r="K721" s="54"/>
      <c r="L721" s="55"/>
      <c r="M721" s="55"/>
      <c r="N721" s="53">
        <f t="shared" si="34"/>
        <v>0</v>
      </c>
    </row>
    <row r="722" spans="2:14" ht="18.75" customHeight="1" x14ac:dyDescent="0.35">
      <c r="B722" s="43">
        <v>42048</v>
      </c>
      <c r="C722" s="54"/>
      <c r="D722" s="55"/>
      <c r="E722" s="55"/>
      <c r="F722" s="53">
        <f t="shared" si="33"/>
        <v>0</v>
      </c>
      <c r="G722" s="54"/>
      <c r="H722" s="55"/>
      <c r="I722" s="55"/>
      <c r="J722" s="53">
        <f t="shared" si="35"/>
        <v>0</v>
      </c>
      <c r="K722" s="54"/>
      <c r="L722" s="55"/>
      <c r="M722" s="55"/>
      <c r="N722" s="53">
        <f t="shared" si="34"/>
        <v>0</v>
      </c>
    </row>
    <row r="723" spans="2:14" ht="18.75" customHeight="1" x14ac:dyDescent="0.35">
      <c r="B723" s="43">
        <v>42049</v>
      </c>
      <c r="C723" s="54"/>
      <c r="D723" s="55"/>
      <c r="E723" s="55"/>
      <c r="F723" s="53">
        <f t="shared" si="33"/>
        <v>0</v>
      </c>
      <c r="G723" s="54"/>
      <c r="H723" s="55"/>
      <c r="I723" s="55"/>
      <c r="J723" s="53">
        <f t="shared" si="35"/>
        <v>0</v>
      </c>
      <c r="K723" s="54"/>
      <c r="L723" s="55"/>
      <c r="M723" s="55"/>
      <c r="N723" s="53">
        <f t="shared" si="34"/>
        <v>0</v>
      </c>
    </row>
    <row r="724" spans="2:14" ht="18.75" customHeight="1" x14ac:dyDescent="0.35">
      <c r="B724" s="43">
        <v>42050</v>
      </c>
      <c r="C724" s="54"/>
      <c r="D724" s="55"/>
      <c r="E724" s="55"/>
      <c r="F724" s="53">
        <f t="shared" si="33"/>
        <v>0</v>
      </c>
      <c r="G724" s="54"/>
      <c r="H724" s="55"/>
      <c r="I724" s="55"/>
      <c r="J724" s="53">
        <f t="shared" si="35"/>
        <v>0</v>
      </c>
      <c r="K724" s="54"/>
      <c r="L724" s="55"/>
      <c r="M724" s="55"/>
      <c r="N724" s="53">
        <f t="shared" si="34"/>
        <v>0</v>
      </c>
    </row>
    <row r="725" spans="2:14" ht="18.75" customHeight="1" x14ac:dyDescent="0.35">
      <c r="B725" s="43">
        <v>42051</v>
      </c>
      <c r="C725" s="54"/>
      <c r="D725" s="55"/>
      <c r="E725" s="55"/>
      <c r="F725" s="53">
        <f t="shared" si="33"/>
        <v>0</v>
      </c>
      <c r="G725" s="54"/>
      <c r="H725" s="55"/>
      <c r="I725" s="55"/>
      <c r="J725" s="53">
        <f t="shared" si="35"/>
        <v>0</v>
      </c>
      <c r="K725" s="54"/>
      <c r="L725" s="55"/>
      <c r="M725" s="55"/>
      <c r="N725" s="53">
        <f t="shared" si="34"/>
        <v>0</v>
      </c>
    </row>
    <row r="726" spans="2:14" ht="18.75" customHeight="1" x14ac:dyDescent="0.35">
      <c r="B726" s="43">
        <v>42053</v>
      </c>
      <c r="C726" s="54"/>
      <c r="D726" s="55"/>
      <c r="E726" s="55"/>
      <c r="F726" s="53">
        <f t="shared" si="33"/>
        <v>0</v>
      </c>
      <c r="G726" s="54"/>
      <c r="H726" s="55"/>
      <c r="I726" s="55"/>
      <c r="J726" s="53">
        <f t="shared" si="35"/>
        <v>0</v>
      </c>
      <c r="K726" s="54"/>
      <c r="L726" s="55"/>
      <c r="M726" s="55"/>
      <c r="N726" s="53">
        <f t="shared" si="34"/>
        <v>0</v>
      </c>
    </row>
    <row r="727" spans="2:14" ht="18.75" customHeight="1" x14ac:dyDescent="0.35">
      <c r="B727" s="43">
        <v>42054</v>
      </c>
      <c r="C727" s="54"/>
      <c r="D727" s="55"/>
      <c r="E727" s="55"/>
      <c r="F727" s="53">
        <f t="shared" si="33"/>
        <v>0</v>
      </c>
      <c r="G727" s="54"/>
      <c r="H727" s="55"/>
      <c r="I727" s="55"/>
      <c r="J727" s="53">
        <f t="shared" si="35"/>
        <v>0</v>
      </c>
      <c r="K727" s="54"/>
      <c r="L727" s="55"/>
      <c r="M727" s="55"/>
      <c r="N727" s="53">
        <f t="shared" si="34"/>
        <v>0</v>
      </c>
    </row>
    <row r="728" spans="2:14" ht="18.75" customHeight="1" x14ac:dyDescent="0.35">
      <c r="B728" s="43">
        <v>42055</v>
      </c>
      <c r="C728" s="54"/>
      <c r="D728" s="55"/>
      <c r="E728" s="55"/>
      <c r="F728" s="53">
        <f t="shared" si="33"/>
        <v>0</v>
      </c>
      <c r="G728" s="54"/>
      <c r="H728" s="55"/>
      <c r="I728" s="55"/>
      <c r="J728" s="53">
        <f t="shared" si="35"/>
        <v>0</v>
      </c>
      <c r="K728" s="54"/>
      <c r="L728" s="55"/>
      <c r="M728" s="55"/>
      <c r="N728" s="53">
        <f t="shared" si="34"/>
        <v>0</v>
      </c>
    </row>
    <row r="729" spans="2:14" ht="18.75" customHeight="1" x14ac:dyDescent="0.35">
      <c r="B729" s="43">
        <v>42056</v>
      </c>
      <c r="C729" s="54"/>
      <c r="D729" s="55"/>
      <c r="E729" s="55"/>
      <c r="F729" s="53">
        <f t="shared" si="33"/>
        <v>0</v>
      </c>
      <c r="G729" s="54"/>
      <c r="H729" s="55"/>
      <c r="I729" s="55"/>
      <c r="J729" s="53">
        <f t="shared" si="35"/>
        <v>0</v>
      </c>
      <c r="K729" s="54"/>
      <c r="L729" s="55"/>
      <c r="M729" s="55"/>
      <c r="N729" s="53">
        <f t="shared" si="34"/>
        <v>0</v>
      </c>
    </row>
    <row r="730" spans="2:14" ht="18.75" customHeight="1" x14ac:dyDescent="0.35">
      <c r="B730" s="43">
        <v>42058</v>
      </c>
      <c r="C730" s="54"/>
      <c r="D730" s="55"/>
      <c r="E730" s="55"/>
      <c r="F730" s="53">
        <f t="shared" si="33"/>
        <v>0</v>
      </c>
      <c r="G730" s="54"/>
      <c r="H730" s="55"/>
      <c r="I730" s="55"/>
      <c r="J730" s="53">
        <f t="shared" si="35"/>
        <v>0</v>
      </c>
      <c r="K730" s="54"/>
      <c r="L730" s="55"/>
      <c r="M730" s="55"/>
      <c r="N730" s="53">
        <f t="shared" si="34"/>
        <v>0</v>
      </c>
    </row>
    <row r="731" spans="2:14" ht="18.75" customHeight="1" x14ac:dyDescent="0.35">
      <c r="B731" s="43">
        <v>42060</v>
      </c>
      <c r="C731" s="54"/>
      <c r="D731" s="55"/>
      <c r="E731" s="55"/>
      <c r="F731" s="53">
        <f t="shared" si="33"/>
        <v>0</v>
      </c>
      <c r="G731" s="54"/>
      <c r="H731" s="55"/>
      <c r="I731" s="55"/>
      <c r="J731" s="53">
        <f t="shared" si="35"/>
        <v>0</v>
      </c>
      <c r="K731" s="54"/>
      <c r="L731" s="55"/>
      <c r="M731" s="55"/>
      <c r="N731" s="53">
        <f t="shared" si="34"/>
        <v>0</v>
      </c>
    </row>
    <row r="732" spans="2:14" ht="18.75" customHeight="1" x14ac:dyDescent="0.35">
      <c r="B732" s="43">
        <v>42061</v>
      </c>
      <c r="C732" s="54"/>
      <c r="D732" s="55"/>
      <c r="E732" s="55"/>
      <c r="F732" s="53">
        <f t="shared" si="33"/>
        <v>0</v>
      </c>
      <c r="G732" s="54"/>
      <c r="H732" s="55"/>
      <c r="I732" s="55"/>
      <c r="J732" s="53">
        <f t="shared" si="35"/>
        <v>0</v>
      </c>
      <c r="K732" s="54"/>
      <c r="L732" s="55"/>
      <c r="M732" s="55"/>
      <c r="N732" s="53">
        <f t="shared" si="34"/>
        <v>0</v>
      </c>
    </row>
    <row r="733" spans="2:14" ht="18.75" customHeight="1" x14ac:dyDescent="0.35">
      <c r="B733" s="43">
        <v>42063</v>
      </c>
      <c r="C733" s="54"/>
      <c r="D733" s="55"/>
      <c r="E733" s="55"/>
      <c r="F733" s="53">
        <f t="shared" si="33"/>
        <v>0</v>
      </c>
      <c r="G733" s="54"/>
      <c r="H733" s="55"/>
      <c r="I733" s="55"/>
      <c r="J733" s="53">
        <f t="shared" si="35"/>
        <v>0</v>
      </c>
      <c r="K733" s="54"/>
      <c r="L733" s="55"/>
      <c r="M733" s="55"/>
      <c r="N733" s="53">
        <f t="shared" si="34"/>
        <v>0</v>
      </c>
    </row>
    <row r="734" spans="2:14" ht="18.75" customHeight="1" x14ac:dyDescent="0.35">
      <c r="B734" s="43">
        <v>42064</v>
      </c>
      <c r="C734" s="54"/>
      <c r="D734" s="55"/>
      <c r="E734" s="55"/>
      <c r="F734" s="53">
        <f t="shared" si="33"/>
        <v>0</v>
      </c>
      <c r="G734" s="54"/>
      <c r="H734" s="55"/>
      <c r="I734" s="55"/>
      <c r="J734" s="53">
        <f t="shared" si="35"/>
        <v>0</v>
      </c>
      <c r="K734" s="54"/>
      <c r="L734" s="55"/>
      <c r="M734" s="55"/>
      <c r="N734" s="53">
        <f t="shared" si="34"/>
        <v>0</v>
      </c>
    </row>
    <row r="735" spans="2:14" ht="18.75" customHeight="1" x14ac:dyDescent="0.35">
      <c r="B735" s="43">
        <v>42066</v>
      </c>
      <c r="C735" s="54"/>
      <c r="D735" s="55"/>
      <c r="E735" s="55"/>
      <c r="F735" s="53">
        <f t="shared" si="33"/>
        <v>0</v>
      </c>
      <c r="G735" s="54"/>
      <c r="H735" s="55"/>
      <c r="I735" s="55"/>
      <c r="J735" s="53">
        <f t="shared" si="35"/>
        <v>0</v>
      </c>
      <c r="K735" s="54"/>
      <c r="L735" s="55"/>
      <c r="M735" s="55"/>
      <c r="N735" s="53">
        <f t="shared" si="34"/>
        <v>0</v>
      </c>
    </row>
    <row r="736" spans="2:14" ht="18.75" customHeight="1" x14ac:dyDescent="0.35">
      <c r="B736" s="43">
        <v>42069</v>
      </c>
      <c r="C736" s="54"/>
      <c r="D736" s="55"/>
      <c r="E736" s="55"/>
      <c r="F736" s="53">
        <f t="shared" si="33"/>
        <v>0</v>
      </c>
      <c r="G736" s="54"/>
      <c r="H736" s="55"/>
      <c r="I736" s="55"/>
      <c r="J736" s="53">
        <f t="shared" si="35"/>
        <v>0</v>
      </c>
      <c r="K736" s="54"/>
      <c r="L736" s="55"/>
      <c r="M736" s="55"/>
      <c r="N736" s="53">
        <f t="shared" si="34"/>
        <v>0</v>
      </c>
    </row>
    <row r="737" spans="2:14" ht="18.75" customHeight="1" x14ac:dyDescent="0.35">
      <c r="B737" s="43">
        <v>42070</v>
      </c>
      <c r="C737" s="54"/>
      <c r="D737" s="55"/>
      <c r="E737" s="55"/>
      <c r="F737" s="53">
        <f t="shared" si="33"/>
        <v>0</v>
      </c>
      <c r="G737" s="54"/>
      <c r="H737" s="55"/>
      <c r="I737" s="55"/>
      <c r="J737" s="53">
        <f t="shared" si="35"/>
        <v>0</v>
      </c>
      <c r="K737" s="54"/>
      <c r="L737" s="55"/>
      <c r="M737" s="55"/>
      <c r="N737" s="53">
        <f t="shared" si="34"/>
        <v>0</v>
      </c>
    </row>
    <row r="738" spans="2:14" ht="18.75" customHeight="1" x14ac:dyDescent="0.35">
      <c r="B738" s="43">
        <v>42071</v>
      </c>
      <c r="C738" s="54"/>
      <c r="D738" s="55"/>
      <c r="E738" s="55"/>
      <c r="F738" s="53">
        <f t="shared" si="33"/>
        <v>0</v>
      </c>
      <c r="G738" s="54"/>
      <c r="H738" s="55"/>
      <c r="I738" s="55"/>
      <c r="J738" s="53">
        <f t="shared" si="35"/>
        <v>0</v>
      </c>
      <c r="K738" s="54"/>
      <c r="L738" s="55"/>
      <c r="M738" s="55"/>
      <c r="N738" s="53">
        <f t="shared" si="34"/>
        <v>0</v>
      </c>
    </row>
    <row r="739" spans="2:14" ht="18.75" customHeight="1" x14ac:dyDescent="0.35">
      <c r="B739" s="43">
        <v>42076</v>
      </c>
      <c r="C739" s="54"/>
      <c r="D739" s="55"/>
      <c r="E739" s="55"/>
      <c r="F739" s="53">
        <f t="shared" si="33"/>
        <v>0</v>
      </c>
      <c r="G739" s="54"/>
      <c r="H739" s="55"/>
      <c r="I739" s="55"/>
      <c r="J739" s="53">
        <f t="shared" si="35"/>
        <v>0</v>
      </c>
      <c r="K739" s="54"/>
      <c r="L739" s="55"/>
      <c r="M739" s="55"/>
      <c r="N739" s="53">
        <f t="shared" si="34"/>
        <v>0</v>
      </c>
    </row>
    <row r="740" spans="2:14" ht="18.75" customHeight="1" x14ac:dyDescent="0.35">
      <c r="B740" s="43">
        <v>42078</v>
      </c>
      <c r="C740" s="54"/>
      <c r="D740" s="55"/>
      <c r="E740" s="55"/>
      <c r="F740" s="53">
        <f t="shared" si="33"/>
        <v>0</v>
      </c>
      <c r="G740" s="54"/>
      <c r="H740" s="55"/>
      <c r="I740" s="55"/>
      <c r="J740" s="53">
        <f t="shared" si="35"/>
        <v>0</v>
      </c>
      <c r="K740" s="54"/>
      <c r="L740" s="55"/>
      <c r="M740" s="55"/>
      <c r="N740" s="53">
        <f t="shared" si="34"/>
        <v>0</v>
      </c>
    </row>
    <row r="741" spans="2:14" ht="18.75" customHeight="1" x14ac:dyDescent="0.35">
      <c r="B741" s="43">
        <v>42079</v>
      </c>
      <c r="C741" s="54"/>
      <c r="D741" s="55"/>
      <c r="E741" s="55"/>
      <c r="F741" s="53">
        <f t="shared" si="33"/>
        <v>0</v>
      </c>
      <c r="G741" s="54"/>
      <c r="H741" s="55"/>
      <c r="I741" s="55"/>
      <c r="J741" s="53">
        <f t="shared" si="35"/>
        <v>0</v>
      </c>
      <c r="K741" s="54"/>
      <c r="L741" s="55"/>
      <c r="M741" s="55"/>
      <c r="N741" s="53">
        <f t="shared" si="34"/>
        <v>0</v>
      </c>
    </row>
    <row r="742" spans="2:14" ht="18.75" customHeight="1" x14ac:dyDescent="0.35">
      <c r="B742" s="43">
        <v>42081</v>
      </c>
      <c r="C742" s="54"/>
      <c r="D742" s="55"/>
      <c r="E742" s="55"/>
      <c r="F742" s="53">
        <f t="shared" si="33"/>
        <v>0</v>
      </c>
      <c r="G742" s="54"/>
      <c r="H742" s="55"/>
      <c r="I742" s="55"/>
      <c r="J742" s="53">
        <f t="shared" si="35"/>
        <v>0</v>
      </c>
      <c r="K742" s="54"/>
      <c r="L742" s="55"/>
      <c r="M742" s="55"/>
      <c r="N742" s="53">
        <f t="shared" si="34"/>
        <v>0</v>
      </c>
    </row>
    <row r="743" spans="2:14" ht="18.75" customHeight="1" x14ac:dyDescent="0.35">
      <c r="B743" s="43">
        <v>42082</v>
      </c>
      <c r="C743" s="54"/>
      <c r="D743" s="55"/>
      <c r="E743" s="55"/>
      <c r="F743" s="53">
        <f t="shared" si="33"/>
        <v>0</v>
      </c>
      <c r="G743" s="54"/>
      <c r="H743" s="55"/>
      <c r="I743" s="55"/>
      <c r="J743" s="53">
        <f t="shared" si="35"/>
        <v>0</v>
      </c>
      <c r="K743" s="54"/>
      <c r="L743" s="55"/>
      <c r="M743" s="55"/>
      <c r="N743" s="53">
        <f t="shared" si="34"/>
        <v>0</v>
      </c>
    </row>
    <row r="744" spans="2:14" ht="18.75" customHeight="1" x14ac:dyDescent="0.35">
      <c r="B744" s="43">
        <v>42083</v>
      </c>
      <c r="C744" s="54"/>
      <c r="D744" s="55"/>
      <c r="E744" s="55"/>
      <c r="F744" s="53">
        <f t="shared" si="33"/>
        <v>0</v>
      </c>
      <c r="G744" s="54"/>
      <c r="H744" s="55"/>
      <c r="I744" s="55"/>
      <c r="J744" s="53">
        <f t="shared" si="35"/>
        <v>0</v>
      </c>
      <c r="K744" s="54"/>
      <c r="L744" s="55"/>
      <c r="M744" s="55"/>
      <c r="N744" s="53">
        <f t="shared" si="34"/>
        <v>0</v>
      </c>
    </row>
    <row r="745" spans="2:14" ht="18.75" customHeight="1" x14ac:dyDescent="0.35">
      <c r="B745" s="43">
        <v>42084</v>
      </c>
      <c r="C745" s="54"/>
      <c r="D745" s="55"/>
      <c r="E745" s="55"/>
      <c r="F745" s="53">
        <f t="shared" si="33"/>
        <v>0</v>
      </c>
      <c r="G745" s="54"/>
      <c r="H745" s="55"/>
      <c r="I745" s="55"/>
      <c r="J745" s="53">
        <f t="shared" si="35"/>
        <v>0</v>
      </c>
      <c r="K745" s="54"/>
      <c r="L745" s="55"/>
      <c r="M745" s="55"/>
      <c r="N745" s="53">
        <f t="shared" si="34"/>
        <v>0</v>
      </c>
    </row>
    <row r="746" spans="2:14" ht="18.75" customHeight="1" x14ac:dyDescent="0.35">
      <c r="B746" s="43">
        <v>42085</v>
      </c>
      <c r="C746" s="54"/>
      <c r="D746" s="55"/>
      <c r="E746" s="55"/>
      <c r="F746" s="53">
        <f t="shared" si="33"/>
        <v>0</v>
      </c>
      <c r="G746" s="54"/>
      <c r="H746" s="55"/>
      <c r="I746" s="55"/>
      <c r="J746" s="53">
        <f t="shared" si="35"/>
        <v>0</v>
      </c>
      <c r="K746" s="54"/>
      <c r="L746" s="55"/>
      <c r="M746" s="55"/>
      <c r="N746" s="53">
        <f t="shared" si="34"/>
        <v>0</v>
      </c>
    </row>
    <row r="747" spans="2:14" ht="18.75" customHeight="1" x14ac:dyDescent="0.35">
      <c r="B747" s="43">
        <v>42086</v>
      </c>
      <c r="C747" s="54"/>
      <c r="D747" s="55"/>
      <c r="E747" s="55"/>
      <c r="F747" s="53">
        <f t="shared" si="33"/>
        <v>0</v>
      </c>
      <c r="G747" s="54"/>
      <c r="H747" s="55"/>
      <c r="I747" s="55"/>
      <c r="J747" s="53">
        <f t="shared" si="35"/>
        <v>0</v>
      </c>
      <c r="K747" s="54"/>
      <c r="L747" s="55"/>
      <c r="M747" s="55"/>
      <c r="N747" s="53">
        <f t="shared" si="34"/>
        <v>0</v>
      </c>
    </row>
    <row r="748" spans="2:14" ht="18.75" customHeight="1" x14ac:dyDescent="0.35">
      <c r="B748" s="43">
        <v>42087</v>
      </c>
      <c r="C748" s="54"/>
      <c r="D748" s="55"/>
      <c r="E748" s="55"/>
      <c r="F748" s="53">
        <f t="shared" si="33"/>
        <v>0</v>
      </c>
      <c r="G748" s="54"/>
      <c r="H748" s="55"/>
      <c r="I748" s="55"/>
      <c r="J748" s="53">
        <f t="shared" si="35"/>
        <v>0</v>
      </c>
      <c r="K748" s="54"/>
      <c r="L748" s="55"/>
      <c r="M748" s="55"/>
      <c r="N748" s="53">
        <f t="shared" si="34"/>
        <v>0</v>
      </c>
    </row>
    <row r="749" spans="2:14" ht="18.75" customHeight="1" x14ac:dyDescent="0.35">
      <c r="B749" s="43">
        <v>42088</v>
      </c>
      <c r="C749" s="54"/>
      <c r="D749" s="55"/>
      <c r="E749" s="55"/>
      <c r="F749" s="53">
        <f t="shared" si="33"/>
        <v>0</v>
      </c>
      <c r="G749" s="54"/>
      <c r="H749" s="55"/>
      <c r="I749" s="55"/>
      <c r="J749" s="53">
        <f t="shared" si="35"/>
        <v>0</v>
      </c>
      <c r="K749" s="54"/>
      <c r="L749" s="55"/>
      <c r="M749" s="55"/>
      <c r="N749" s="53">
        <f t="shared" si="34"/>
        <v>0</v>
      </c>
    </row>
    <row r="750" spans="2:14" ht="18.75" customHeight="1" x14ac:dyDescent="0.35">
      <c r="B750" s="43">
        <v>42101</v>
      </c>
      <c r="C750" s="54"/>
      <c r="D750" s="55"/>
      <c r="E750" s="55"/>
      <c r="F750" s="53">
        <f t="shared" si="33"/>
        <v>0</v>
      </c>
      <c r="G750" s="54"/>
      <c r="H750" s="55"/>
      <c r="I750" s="55"/>
      <c r="J750" s="53">
        <f t="shared" si="35"/>
        <v>0</v>
      </c>
      <c r="K750" s="54"/>
      <c r="L750" s="55"/>
      <c r="M750" s="55"/>
      <c r="N750" s="53">
        <f t="shared" si="34"/>
        <v>0</v>
      </c>
    </row>
    <row r="751" spans="2:14" ht="18.75" customHeight="1" x14ac:dyDescent="0.35">
      <c r="B751" s="43">
        <v>42102</v>
      </c>
      <c r="C751" s="54"/>
      <c r="D751" s="55"/>
      <c r="E751" s="55"/>
      <c r="F751" s="53">
        <f t="shared" si="33"/>
        <v>0</v>
      </c>
      <c r="G751" s="54"/>
      <c r="H751" s="55"/>
      <c r="I751" s="55"/>
      <c r="J751" s="53">
        <f t="shared" si="35"/>
        <v>0</v>
      </c>
      <c r="K751" s="54"/>
      <c r="L751" s="55"/>
      <c r="M751" s="55"/>
      <c r="N751" s="53">
        <f t="shared" si="34"/>
        <v>0</v>
      </c>
    </row>
    <row r="752" spans="2:14" ht="18.75" customHeight="1" x14ac:dyDescent="0.35">
      <c r="B752" s="43">
        <v>42103</v>
      </c>
      <c r="C752" s="54"/>
      <c r="D752" s="55"/>
      <c r="E752" s="55"/>
      <c r="F752" s="53">
        <f t="shared" si="33"/>
        <v>0</v>
      </c>
      <c r="G752" s="54"/>
      <c r="H752" s="55"/>
      <c r="I752" s="55"/>
      <c r="J752" s="53">
        <f t="shared" si="35"/>
        <v>0</v>
      </c>
      <c r="K752" s="54"/>
      <c r="L752" s="55"/>
      <c r="M752" s="55"/>
      <c r="N752" s="53">
        <f t="shared" si="34"/>
        <v>0</v>
      </c>
    </row>
    <row r="753" spans="2:14" ht="18.75" customHeight="1" x14ac:dyDescent="0.35">
      <c r="B753" s="43">
        <v>42104</v>
      </c>
      <c r="C753" s="54"/>
      <c r="D753" s="55"/>
      <c r="E753" s="55"/>
      <c r="F753" s="53">
        <f t="shared" si="33"/>
        <v>0</v>
      </c>
      <c r="G753" s="54"/>
      <c r="H753" s="55"/>
      <c r="I753" s="55"/>
      <c r="J753" s="53">
        <f t="shared" si="35"/>
        <v>0</v>
      </c>
      <c r="K753" s="54"/>
      <c r="L753" s="55"/>
      <c r="M753" s="55"/>
      <c r="N753" s="53">
        <f t="shared" si="34"/>
        <v>0</v>
      </c>
    </row>
    <row r="754" spans="2:14" ht="18.75" customHeight="1" x14ac:dyDescent="0.35">
      <c r="B754" s="43">
        <v>42120</v>
      </c>
      <c r="C754" s="54"/>
      <c r="D754" s="55"/>
      <c r="E754" s="55"/>
      <c r="F754" s="53">
        <f t="shared" si="33"/>
        <v>0</v>
      </c>
      <c r="G754" s="54"/>
      <c r="H754" s="55"/>
      <c r="I754" s="55"/>
      <c r="J754" s="53">
        <f t="shared" si="35"/>
        <v>0</v>
      </c>
      <c r="K754" s="54"/>
      <c r="L754" s="55"/>
      <c r="M754" s="55"/>
      <c r="N754" s="53">
        <f t="shared" si="34"/>
        <v>0</v>
      </c>
    </row>
    <row r="755" spans="2:14" ht="18.75" customHeight="1" x14ac:dyDescent="0.35">
      <c r="B755" s="43">
        <v>42122</v>
      </c>
      <c r="C755" s="54"/>
      <c r="D755" s="55"/>
      <c r="E755" s="55"/>
      <c r="F755" s="53">
        <f t="shared" si="33"/>
        <v>0</v>
      </c>
      <c r="G755" s="54"/>
      <c r="H755" s="55"/>
      <c r="I755" s="55"/>
      <c r="J755" s="53">
        <f t="shared" si="35"/>
        <v>0</v>
      </c>
      <c r="K755" s="54"/>
      <c r="L755" s="55"/>
      <c r="M755" s="55"/>
      <c r="N755" s="53">
        <f t="shared" si="34"/>
        <v>0</v>
      </c>
    </row>
    <row r="756" spans="2:14" ht="18.75" customHeight="1" x14ac:dyDescent="0.35">
      <c r="B756" s="43">
        <v>42123</v>
      </c>
      <c r="C756" s="54"/>
      <c r="D756" s="55"/>
      <c r="E756" s="55"/>
      <c r="F756" s="53">
        <f t="shared" si="33"/>
        <v>0</v>
      </c>
      <c r="G756" s="54"/>
      <c r="H756" s="55"/>
      <c r="I756" s="55"/>
      <c r="J756" s="53">
        <f t="shared" si="35"/>
        <v>0</v>
      </c>
      <c r="K756" s="54"/>
      <c r="L756" s="55"/>
      <c r="M756" s="55"/>
      <c r="N756" s="53">
        <f t="shared" si="34"/>
        <v>0</v>
      </c>
    </row>
    <row r="757" spans="2:14" ht="18.75" customHeight="1" x14ac:dyDescent="0.35">
      <c r="B757" s="43">
        <v>42124</v>
      </c>
      <c r="C757" s="54"/>
      <c r="D757" s="55"/>
      <c r="E757" s="55"/>
      <c r="F757" s="53">
        <f t="shared" si="33"/>
        <v>0</v>
      </c>
      <c r="G757" s="54"/>
      <c r="H757" s="55"/>
      <c r="I757" s="55"/>
      <c r="J757" s="53">
        <f t="shared" si="35"/>
        <v>0</v>
      </c>
      <c r="K757" s="54"/>
      <c r="L757" s="55"/>
      <c r="M757" s="55"/>
      <c r="N757" s="53">
        <f t="shared" si="34"/>
        <v>0</v>
      </c>
    </row>
    <row r="758" spans="2:14" ht="18.75" customHeight="1" x14ac:dyDescent="0.35">
      <c r="B758" s="43">
        <v>42127</v>
      </c>
      <c r="C758" s="54"/>
      <c r="D758" s="55"/>
      <c r="E758" s="55"/>
      <c r="F758" s="53">
        <f t="shared" si="33"/>
        <v>0</v>
      </c>
      <c r="G758" s="54"/>
      <c r="H758" s="55"/>
      <c r="I758" s="55"/>
      <c r="J758" s="53">
        <f t="shared" si="35"/>
        <v>0</v>
      </c>
      <c r="K758" s="54"/>
      <c r="L758" s="55"/>
      <c r="M758" s="55"/>
      <c r="N758" s="53">
        <f t="shared" si="34"/>
        <v>0</v>
      </c>
    </row>
    <row r="759" spans="2:14" ht="18.75" customHeight="1" x14ac:dyDescent="0.35">
      <c r="B759" s="43">
        <v>42128</v>
      </c>
      <c r="C759" s="54"/>
      <c r="D759" s="55"/>
      <c r="E759" s="55"/>
      <c r="F759" s="53">
        <f t="shared" si="33"/>
        <v>0</v>
      </c>
      <c r="G759" s="54"/>
      <c r="H759" s="55"/>
      <c r="I759" s="55"/>
      <c r="J759" s="53">
        <f t="shared" si="35"/>
        <v>0</v>
      </c>
      <c r="K759" s="54"/>
      <c r="L759" s="55"/>
      <c r="M759" s="55"/>
      <c r="N759" s="53">
        <f t="shared" si="34"/>
        <v>0</v>
      </c>
    </row>
    <row r="760" spans="2:14" ht="18.75" customHeight="1" x14ac:dyDescent="0.35">
      <c r="B760" s="43">
        <v>42129</v>
      </c>
      <c r="C760" s="54"/>
      <c r="D760" s="55"/>
      <c r="E760" s="55"/>
      <c r="F760" s="53">
        <f t="shared" si="33"/>
        <v>0</v>
      </c>
      <c r="G760" s="54"/>
      <c r="H760" s="55"/>
      <c r="I760" s="55"/>
      <c r="J760" s="53">
        <f t="shared" si="35"/>
        <v>0</v>
      </c>
      <c r="K760" s="54"/>
      <c r="L760" s="55"/>
      <c r="M760" s="55"/>
      <c r="N760" s="53">
        <f t="shared" si="34"/>
        <v>0</v>
      </c>
    </row>
    <row r="761" spans="2:14" ht="18.75" customHeight="1" x14ac:dyDescent="0.35">
      <c r="B761" s="43">
        <v>42130</v>
      </c>
      <c r="C761" s="54"/>
      <c r="D761" s="55"/>
      <c r="E761" s="55"/>
      <c r="F761" s="53">
        <f t="shared" si="33"/>
        <v>0</v>
      </c>
      <c r="G761" s="54"/>
      <c r="H761" s="55"/>
      <c r="I761" s="55"/>
      <c r="J761" s="53">
        <f t="shared" si="35"/>
        <v>0</v>
      </c>
      <c r="K761" s="54"/>
      <c r="L761" s="55"/>
      <c r="M761" s="55"/>
      <c r="N761" s="53">
        <f t="shared" si="34"/>
        <v>0</v>
      </c>
    </row>
    <row r="762" spans="2:14" ht="18.75" customHeight="1" x14ac:dyDescent="0.35">
      <c r="B762" s="43">
        <v>42131</v>
      </c>
      <c r="C762" s="54"/>
      <c r="D762" s="55"/>
      <c r="E762" s="55"/>
      <c r="F762" s="53">
        <f t="shared" si="33"/>
        <v>0</v>
      </c>
      <c r="G762" s="54"/>
      <c r="H762" s="55"/>
      <c r="I762" s="55"/>
      <c r="J762" s="53">
        <f t="shared" si="35"/>
        <v>0</v>
      </c>
      <c r="K762" s="54"/>
      <c r="L762" s="55"/>
      <c r="M762" s="55"/>
      <c r="N762" s="53">
        <f t="shared" si="34"/>
        <v>0</v>
      </c>
    </row>
    <row r="763" spans="2:14" ht="18.75" customHeight="1" x14ac:dyDescent="0.35">
      <c r="B763" s="43">
        <v>42133</v>
      </c>
      <c r="C763" s="54"/>
      <c r="D763" s="55"/>
      <c r="E763" s="55"/>
      <c r="F763" s="53">
        <f t="shared" si="33"/>
        <v>0</v>
      </c>
      <c r="G763" s="54"/>
      <c r="H763" s="55"/>
      <c r="I763" s="55"/>
      <c r="J763" s="53">
        <f t="shared" si="35"/>
        <v>0</v>
      </c>
      <c r="K763" s="54"/>
      <c r="L763" s="55"/>
      <c r="M763" s="55"/>
      <c r="N763" s="53">
        <f t="shared" si="34"/>
        <v>0</v>
      </c>
    </row>
    <row r="764" spans="2:14" ht="18.75" customHeight="1" x14ac:dyDescent="0.35">
      <c r="B764" s="43">
        <v>42134</v>
      </c>
      <c r="C764" s="54"/>
      <c r="D764" s="55"/>
      <c r="E764" s="55"/>
      <c r="F764" s="53">
        <f t="shared" si="33"/>
        <v>0</v>
      </c>
      <c r="G764" s="54"/>
      <c r="H764" s="55"/>
      <c r="I764" s="55"/>
      <c r="J764" s="53">
        <f t="shared" si="35"/>
        <v>0</v>
      </c>
      <c r="K764" s="54"/>
      <c r="L764" s="55"/>
      <c r="M764" s="55"/>
      <c r="N764" s="53">
        <f t="shared" si="34"/>
        <v>0</v>
      </c>
    </row>
    <row r="765" spans="2:14" ht="18.75" customHeight="1" x14ac:dyDescent="0.35">
      <c r="B765" s="43">
        <v>42135</v>
      </c>
      <c r="C765" s="54"/>
      <c r="D765" s="55"/>
      <c r="E765" s="55"/>
      <c r="F765" s="53">
        <f t="shared" si="33"/>
        <v>0</v>
      </c>
      <c r="G765" s="54"/>
      <c r="H765" s="55"/>
      <c r="I765" s="55"/>
      <c r="J765" s="53">
        <f t="shared" si="35"/>
        <v>0</v>
      </c>
      <c r="K765" s="54"/>
      <c r="L765" s="55"/>
      <c r="M765" s="55"/>
      <c r="N765" s="53">
        <f t="shared" si="34"/>
        <v>0</v>
      </c>
    </row>
    <row r="766" spans="2:14" ht="18.75" customHeight="1" x14ac:dyDescent="0.35">
      <c r="B766" s="43">
        <v>42140</v>
      </c>
      <c r="C766" s="54"/>
      <c r="D766" s="55"/>
      <c r="E766" s="55"/>
      <c r="F766" s="53">
        <f t="shared" si="33"/>
        <v>0</v>
      </c>
      <c r="G766" s="54"/>
      <c r="H766" s="55"/>
      <c r="I766" s="55"/>
      <c r="J766" s="53">
        <f t="shared" si="35"/>
        <v>0</v>
      </c>
      <c r="K766" s="54"/>
      <c r="L766" s="55"/>
      <c r="M766" s="55"/>
      <c r="N766" s="53">
        <f t="shared" si="34"/>
        <v>0</v>
      </c>
    </row>
    <row r="767" spans="2:14" ht="18.75" customHeight="1" x14ac:dyDescent="0.35">
      <c r="B767" s="43">
        <v>42141</v>
      </c>
      <c r="C767" s="54"/>
      <c r="D767" s="55"/>
      <c r="E767" s="55"/>
      <c r="F767" s="53">
        <f t="shared" si="33"/>
        <v>0</v>
      </c>
      <c r="G767" s="54"/>
      <c r="H767" s="55"/>
      <c r="I767" s="55"/>
      <c r="J767" s="53">
        <f t="shared" si="35"/>
        <v>0</v>
      </c>
      <c r="K767" s="54"/>
      <c r="L767" s="55"/>
      <c r="M767" s="55"/>
      <c r="N767" s="53">
        <f t="shared" si="34"/>
        <v>0</v>
      </c>
    </row>
    <row r="768" spans="2:14" ht="18.75" customHeight="1" x14ac:dyDescent="0.35">
      <c r="B768" s="43">
        <v>42142</v>
      </c>
      <c r="C768" s="54"/>
      <c r="D768" s="55"/>
      <c r="E768" s="55"/>
      <c r="F768" s="53">
        <f t="shared" si="33"/>
        <v>0</v>
      </c>
      <c r="G768" s="54"/>
      <c r="H768" s="55"/>
      <c r="I768" s="55"/>
      <c r="J768" s="53">
        <f t="shared" si="35"/>
        <v>0</v>
      </c>
      <c r="K768" s="54"/>
      <c r="L768" s="55"/>
      <c r="M768" s="55"/>
      <c r="N768" s="53">
        <f t="shared" si="34"/>
        <v>0</v>
      </c>
    </row>
    <row r="769" spans="2:14" ht="18.75" customHeight="1" x14ac:dyDescent="0.35">
      <c r="B769" s="43">
        <v>42151</v>
      </c>
      <c r="C769" s="54"/>
      <c r="D769" s="55"/>
      <c r="E769" s="55"/>
      <c r="F769" s="53">
        <f t="shared" si="33"/>
        <v>0</v>
      </c>
      <c r="G769" s="54"/>
      <c r="H769" s="55"/>
      <c r="I769" s="55"/>
      <c r="J769" s="53">
        <f t="shared" si="35"/>
        <v>0</v>
      </c>
      <c r="K769" s="54"/>
      <c r="L769" s="55"/>
      <c r="M769" s="55"/>
      <c r="N769" s="53">
        <f t="shared" si="34"/>
        <v>0</v>
      </c>
    </row>
    <row r="770" spans="2:14" ht="18.75" customHeight="1" x14ac:dyDescent="0.35">
      <c r="B770" s="43">
        <v>42152</v>
      </c>
      <c r="C770" s="54"/>
      <c r="D770" s="55"/>
      <c r="E770" s="55"/>
      <c r="F770" s="53">
        <f t="shared" si="33"/>
        <v>0</v>
      </c>
      <c r="G770" s="54"/>
      <c r="H770" s="55"/>
      <c r="I770" s="55"/>
      <c r="J770" s="53">
        <f t="shared" si="35"/>
        <v>0</v>
      </c>
      <c r="K770" s="54"/>
      <c r="L770" s="55"/>
      <c r="M770" s="55"/>
      <c r="N770" s="53">
        <f t="shared" si="34"/>
        <v>0</v>
      </c>
    </row>
    <row r="771" spans="2:14" ht="18.75" customHeight="1" x14ac:dyDescent="0.35">
      <c r="B771" s="43">
        <v>42153</v>
      </c>
      <c r="C771" s="54"/>
      <c r="D771" s="55"/>
      <c r="E771" s="55"/>
      <c r="F771" s="53">
        <f t="shared" si="33"/>
        <v>0</v>
      </c>
      <c r="G771" s="54"/>
      <c r="H771" s="55"/>
      <c r="I771" s="55"/>
      <c r="J771" s="53">
        <f t="shared" si="35"/>
        <v>0</v>
      </c>
      <c r="K771" s="54"/>
      <c r="L771" s="55"/>
      <c r="M771" s="55"/>
      <c r="N771" s="53">
        <f t="shared" si="34"/>
        <v>0</v>
      </c>
    </row>
    <row r="772" spans="2:14" ht="18.75" customHeight="1" x14ac:dyDescent="0.35">
      <c r="B772" s="43">
        <v>42154</v>
      </c>
      <c r="C772" s="54"/>
      <c r="D772" s="55"/>
      <c r="E772" s="55"/>
      <c r="F772" s="53">
        <f t="shared" si="33"/>
        <v>0</v>
      </c>
      <c r="G772" s="54"/>
      <c r="H772" s="55"/>
      <c r="I772" s="55"/>
      <c r="J772" s="53">
        <f t="shared" si="35"/>
        <v>0</v>
      </c>
      <c r="K772" s="54"/>
      <c r="L772" s="55"/>
      <c r="M772" s="55"/>
      <c r="N772" s="53">
        <f t="shared" si="34"/>
        <v>0</v>
      </c>
    </row>
    <row r="773" spans="2:14" ht="18.75" customHeight="1" x14ac:dyDescent="0.35">
      <c r="B773" s="43">
        <v>42156</v>
      </c>
      <c r="C773" s="54"/>
      <c r="D773" s="55"/>
      <c r="E773" s="55"/>
      <c r="F773" s="53">
        <f t="shared" si="33"/>
        <v>0</v>
      </c>
      <c r="G773" s="54"/>
      <c r="H773" s="55"/>
      <c r="I773" s="55"/>
      <c r="J773" s="53">
        <f t="shared" si="35"/>
        <v>0</v>
      </c>
      <c r="K773" s="54"/>
      <c r="L773" s="55"/>
      <c r="M773" s="55"/>
      <c r="N773" s="53">
        <f t="shared" si="34"/>
        <v>0</v>
      </c>
    </row>
    <row r="774" spans="2:14" ht="18.75" customHeight="1" x14ac:dyDescent="0.35">
      <c r="B774" s="43">
        <v>42157</v>
      </c>
      <c r="C774" s="54"/>
      <c r="D774" s="55"/>
      <c r="E774" s="55"/>
      <c r="F774" s="53">
        <f t="shared" si="33"/>
        <v>0</v>
      </c>
      <c r="G774" s="54"/>
      <c r="H774" s="55"/>
      <c r="I774" s="55"/>
      <c r="J774" s="53">
        <f t="shared" si="35"/>
        <v>0</v>
      </c>
      <c r="K774" s="54"/>
      <c r="L774" s="55"/>
      <c r="M774" s="55"/>
      <c r="N774" s="53">
        <f t="shared" si="34"/>
        <v>0</v>
      </c>
    </row>
    <row r="775" spans="2:14" ht="18.75" customHeight="1" x14ac:dyDescent="0.35">
      <c r="B775" s="43">
        <v>42159</v>
      </c>
      <c r="C775" s="54"/>
      <c r="D775" s="55"/>
      <c r="E775" s="55"/>
      <c r="F775" s="53">
        <f t="shared" ref="F775:F838" si="36">SUM(C775:E775)</f>
        <v>0</v>
      </c>
      <c r="G775" s="54"/>
      <c r="H775" s="55"/>
      <c r="I775" s="55"/>
      <c r="J775" s="53">
        <f t="shared" si="35"/>
        <v>0</v>
      </c>
      <c r="K775" s="54"/>
      <c r="L775" s="55"/>
      <c r="M775" s="55"/>
      <c r="N775" s="53">
        <f t="shared" ref="N775:N838" si="37">SUM(K775:M775)</f>
        <v>0</v>
      </c>
    </row>
    <row r="776" spans="2:14" ht="18.75" customHeight="1" x14ac:dyDescent="0.35">
      <c r="B776" s="43">
        <v>42160</v>
      </c>
      <c r="C776" s="54"/>
      <c r="D776" s="55"/>
      <c r="E776" s="55"/>
      <c r="F776" s="53">
        <f t="shared" si="36"/>
        <v>0</v>
      </c>
      <c r="G776" s="54"/>
      <c r="H776" s="55"/>
      <c r="I776" s="55"/>
      <c r="J776" s="53">
        <f t="shared" ref="J776:J839" si="38">SUM(G776:I776)</f>
        <v>0</v>
      </c>
      <c r="K776" s="54"/>
      <c r="L776" s="55"/>
      <c r="M776" s="55"/>
      <c r="N776" s="53">
        <f t="shared" si="37"/>
        <v>0</v>
      </c>
    </row>
    <row r="777" spans="2:14" ht="18.75" customHeight="1" x14ac:dyDescent="0.35">
      <c r="B777" s="43">
        <v>42163</v>
      </c>
      <c r="C777" s="54"/>
      <c r="D777" s="55"/>
      <c r="E777" s="55"/>
      <c r="F777" s="53">
        <f t="shared" si="36"/>
        <v>0</v>
      </c>
      <c r="G777" s="54"/>
      <c r="H777" s="55"/>
      <c r="I777" s="55"/>
      <c r="J777" s="53">
        <f t="shared" si="38"/>
        <v>0</v>
      </c>
      <c r="K777" s="54"/>
      <c r="L777" s="55"/>
      <c r="M777" s="55"/>
      <c r="N777" s="53">
        <f t="shared" si="37"/>
        <v>0</v>
      </c>
    </row>
    <row r="778" spans="2:14" ht="18.75" customHeight="1" x14ac:dyDescent="0.35">
      <c r="B778" s="43">
        <v>42164</v>
      </c>
      <c r="C778" s="54"/>
      <c r="D778" s="55"/>
      <c r="E778" s="55"/>
      <c r="F778" s="53">
        <f t="shared" si="36"/>
        <v>0</v>
      </c>
      <c r="G778" s="54"/>
      <c r="H778" s="55"/>
      <c r="I778" s="55"/>
      <c r="J778" s="53">
        <f t="shared" si="38"/>
        <v>0</v>
      </c>
      <c r="K778" s="54"/>
      <c r="L778" s="55"/>
      <c r="M778" s="55"/>
      <c r="N778" s="53">
        <f t="shared" si="37"/>
        <v>0</v>
      </c>
    </row>
    <row r="779" spans="2:14" ht="18.75" customHeight="1" x14ac:dyDescent="0.35">
      <c r="B779" s="43">
        <v>42166</v>
      </c>
      <c r="C779" s="54"/>
      <c r="D779" s="55"/>
      <c r="E779" s="55"/>
      <c r="F779" s="53">
        <f t="shared" si="36"/>
        <v>0</v>
      </c>
      <c r="G779" s="54"/>
      <c r="H779" s="55"/>
      <c r="I779" s="55"/>
      <c r="J779" s="53">
        <f t="shared" si="38"/>
        <v>0</v>
      </c>
      <c r="K779" s="54"/>
      <c r="L779" s="55"/>
      <c r="M779" s="55"/>
      <c r="N779" s="53">
        <f t="shared" si="37"/>
        <v>0</v>
      </c>
    </row>
    <row r="780" spans="2:14" ht="18.75" customHeight="1" x14ac:dyDescent="0.35">
      <c r="B780" s="43">
        <v>42167</v>
      </c>
      <c r="C780" s="54"/>
      <c r="D780" s="55"/>
      <c r="E780" s="55"/>
      <c r="F780" s="53">
        <f t="shared" si="36"/>
        <v>0</v>
      </c>
      <c r="G780" s="54"/>
      <c r="H780" s="55"/>
      <c r="I780" s="55"/>
      <c r="J780" s="53">
        <f t="shared" si="38"/>
        <v>0</v>
      </c>
      <c r="K780" s="54"/>
      <c r="L780" s="55"/>
      <c r="M780" s="55"/>
      <c r="N780" s="53">
        <f t="shared" si="37"/>
        <v>0</v>
      </c>
    </row>
    <row r="781" spans="2:14" ht="18.75" customHeight="1" x14ac:dyDescent="0.35">
      <c r="B781" s="43">
        <v>42170</v>
      </c>
      <c r="C781" s="54"/>
      <c r="D781" s="55"/>
      <c r="E781" s="55"/>
      <c r="F781" s="53">
        <f t="shared" si="36"/>
        <v>0</v>
      </c>
      <c r="G781" s="54"/>
      <c r="H781" s="55"/>
      <c r="I781" s="55"/>
      <c r="J781" s="53">
        <f t="shared" si="38"/>
        <v>0</v>
      </c>
      <c r="K781" s="54"/>
      <c r="L781" s="55"/>
      <c r="M781" s="55"/>
      <c r="N781" s="53">
        <f t="shared" si="37"/>
        <v>0</v>
      </c>
    </row>
    <row r="782" spans="2:14" ht="18.75" customHeight="1" x14ac:dyDescent="0.35">
      <c r="B782" s="43">
        <v>42171</v>
      </c>
      <c r="C782" s="54"/>
      <c r="D782" s="55"/>
      <c r="E782" s="55"/>
      <c r="F782" s="53">
        <f t="shared" si="36"/>
        <v>0</v>
      </c>
      <c r="G782" s="54"/>
      <c r="H782" s="55"/>
      <c r="I782" s="55"/>
      <c r="J782" s="53">
        <f t="shared" si="38"/>
        <v>0</v>
      </c>
      <c r="K782" s="54"/>
      <c r="L782" s="55"/>
      <c r="M782" s="55"/>
      <c r="N782" s="53">
        <f t="shared" si="37"/>
        <v>0</v>
      </c>
    </row>
    <row r="783" spans="2:14" ht="18.75" customHeight="1" x14ac:dyDescent="0.35">
      <c r="B783" s="43">
        <v>42201</v>
      </c>
      <c r="C783" s="54"/>
      <c r="D783" s="55"/>
      <c r="E783" s="55"/>
      <c r="F783" s="53">
        <f t="shared" si="36"/>
        <v>0</v>
      </c>
      <c r="G783" s="54"/>
      <c r="H783" s="55"/>
      <c r="I783" s="55"/>
      <c r="J783" s="53">
        <f t="shared" si="38"/>
        <v>0</v>
      </c>
      <c r="K783" s="54"/>
      <c r="L783" s="55"/>
      <c r="M783" s="55"/>
      <c r="N783" s="53">
        <f t="shared" si="37"/>
        <v>0</v>
      </c>
    </row>
    <row r="784" spans="2:14" ht="18.75" customHeight="1" x14ac:dyDescent="0.35">
      <c r="B784" s="43">
        <v>42202</v>
      </c>
      <c r="C784" s="54"/>
      <c r="D784" s="55"/>
      <c r="E784" s="55"/>
      <c r="F784" s="53">
        <f t="shared" si="36"/>
        <v>0</v>
      </c>
      <c r="G784" s="54"/>
      <c r="H784" s="55"/>
      <c r="I784" s="55"/>
      <c r="J784" s="53">
        <f t="shared" si="38"/>
        <v>0</v>
      </c>
      <c r="K784" s="54"/>
      <c r="L784" s="55"/>
      <c r="M784" s="55"/>
      <c r="N784" s="53">
        <f t="shared" si="37"/>
        <v>0</v>
      </c>
    </row>
    <row r="785" spans="2:14" ht="18.75" customHeight="1" x14ac:dyDescent="0.35">
      <c r="B785" s="43">
        <v>42204</v>
      </c>
      <c r="C785" s="54"/>
      <c r="D785" s="55"/>
      <c r="E785" s="55"/>
      <c r="F785" s="53">
        <f t="shared" si="36"/>
        <v>0</v>
      </c>
      <c r="G785" s="54"/>
      <c r="H785" s="55"/>
      <c r="I785" s="55"/>
      <c r="J785" s="53">
        <f t="shared" si="38"/>
        <v>0</v>
      </c>
      <c r="K785" s="54"/>
      <c r="L785" s="55"/>
      <c r="M785" s="55"/>
      <c r="N785" s="53">
        <f t="shared" si="37"/>
        <v>0</v>
      </c>
    </row>
    <row r="786" spans="2:14" ht="18.75" customHeight="1" x14ac:dyDescent="0.35">
      <c r="B786" s="43">
        <v>42206</v>
      </c>
      <c r="C786" s="54"/>
      <c r="D786" s="55"/>
      <c r="E786" s="55"/>
      <c r="F786" s="53">
        <f t="shared" si="36"/>
        <v>0</v>
      </c>
      <c r="G786" s="54"/>
      <c r="H786" s="55"/>
      <c r="I786" s="55"/>
      <c r="J786" s="53">
        <f t="shared" si="38"/>
        <v>0</v>
      </c>
      <c r="K786" s="54"/>
      <c r="L786" s="55"/>
      <c r="M786" s="55"/>
      <c r="N786" s="53">
        <f t="shared" si="37"/>
        <v>0</v>
      </c>
    </row>
    <row r="787" spans="2:14" ht="18.75" customHeight="1" x14ac:dyDescent="0.35">
      <c r="B787" s="43">
        <v>42207</v>
      </c>
      <c r="C787" s="54"/>
      <c r="D787" s="55"/>
      <c r="E787" s="55"/>
      <c r="F787" s="53">
        <f t="shared" si="36"/>
        <v>0</v>
      </c>
      <c r="G787" s="54"/>
      <c r="H787" s="55"/>
      <c r="I787" s="55"/>
      <c r="J787" s="53">
        <f t="shared" si="38"/>
        <v>0</v>
      </c>
      <c r="K787" s="54"/>
      <c r="L787" s="55"/>
      <c r="M787" s="55"/>
      <c r="N787" s="53">
        <f t="shared" si="37"/>
        <v>0</v>
      </c>
    </row>
    <row r="788" spans="2:14" ht="18.75" customHeight="1" x14ac:dyDescent="0.35">
      <c r="B788" s="43">
        <v>42210</v>
      </c>
      <c r="C788" s="54"/>
      <c r="D788" s="55"/>
      <c r="E788" s="55"/>
      <c r="F788" s="53">
        <f t="shared" si="36"/>
        <v>0</v>
      </c>
      <c r="G788" s="54"/>
      <c r="H788" s="55"/>
      <c r="I788" s="55"/>
      <c r="J788" s="53">
        <f t="shared" si="38"/>
        <v>0</v>
      </c>
      <c r="K788" s="54"/>
      <c r="L788" s="55"/>
      <c r="M788" s="55"/>
      <c r="N788" s="53">
        <f t="shared" si="37"/>
        <v>0</v>
      </c>
    </row>
    <row r="789" spans="2:14" ht="18.75" customHeight="1" x14ac:dyDescent="0.35">
      <c r="B789" s="43">
        <v>42211</v>
      </c>
      <c r="C789" s="54"/>
      <c r="D789" s="55"/>
      <c r="E789" s="55"/>
      <c r="F789" s="53">
        <f t="shared" si="36"/>
        <v>0</v>
      </c>
      <c r="G789" s="54"/>
      <c r="H789" s="55"/>
      <c r="I789" s="55"/>
      <c r="J789" s="53">
        <f t="shared" si="38"/>
        <v>0</v>
      </c>
      <c r="K789" s="54"/>
      <c r="L789" s="55"/>
      <c r="M789" s="55"/>
      <c r="N789" s="53">
        <f t="shared" si="37"/>
        <v>0</v>
      </c>
    </row>
    <row r="790" spans="2:14" ht="18.75" customHeight="1" x14ac:dyDescent="0.35">
      <c r="B790" s="43">
        <v>42214</v>
      </c>
      <c r="C790" s="54"/>
      <c r="D790" s="55"/>
      <c r="E790" s="55"/>
      <c r="F790" s="53">
        <f t="shared" si="36"/>
        <v>0</v>
      </c>
      <c r="G790" s="54"/>
      <c r="H790" s="55"/>
      <c r="I790" s="55"/>
      <c r="J790" s="53">
        <f t="shared" si="38"/>
        <v>0</v>
      </c>
      <c r="K790" s="54"/>
      <c r="L790" s="55"/>
      <c r="M790" s="55"/>
      <c r="N790" s="53">
        <f t="shared" si="37"/>
        <v>0</v>
      </c>
    </row>
    <row r="791" spans="2:14" ht="18.75" customHeight="1" x14ac:dyDescent="0.35">
      <c r="B791" s="43">
        <v>42215</v>
      </c>
      <c r="C791" s="54"/>
      <c r="D791" s="55"/>
      <c r="E791" s="55"/>
      <c r="F791" s="53">
        <f t="shared" si="36"/>
        <v>0</v>
      </c>
      <c r="G791" s="54"/>
      <c r="H791" s="55"/>
      <c r="I791" s="55"/>
      <c r="J791" s="53">
        <f t="shared" si="38"/>
        <v>0</v>
      </c>
      <c r="K791" s="54"/>
      <c r="L791" s="55"/>
      <c r="M791" s="55"/>
      <c r="N791" s="53">
        <f t="shared" si="37"/>
        <v>0</v>
      </c>
    </row>
    <row r="792" spans="2:14" ht="18.75" customHeight="1" x14ac:dyDescent="0.35">
      <c r="B792" s="43">
        <v>42216</v>
      </c>
      <c r="C792" s="54"/>
      <c r="D792" s="55"/>
      <c r="E792" s="55"/>
      <c r="F792" s="53">
        <f t="shared" si="36"/>
        <v>0</v>
      </c>
      <c r="G792" s="54"/>
      <c r="H792" s="55"/>
      <c r="I792" s="55"/>
      <c r="J792" s="53">
        <f t="shared" si="38"/>
        <v>0</v>
      </c>
      <c r="K792" s="54"/>
      <c r="L792" s="55"/>
      <c r="M792" s="55"/>
      <c r="N792" s="53">
        <f t="shared" si="37"/>
        <v>0</v>
      </c>
    </row>
    <row r="793" spans="2:14" ht="18.75" customHeight="1" x14ac:dyDescent="0.35">
      <c r="B793" s="43">
        <v>42217</v>
      </c>
      <c r="C793" s="54"/>
      <c r="D793" s="55"/>
      <c r="E793" s="55"/>
      <c r="F793" s="53">
        <f t="shared" si="36"/>
        <v>0</v>
      </c>
      <c r="G793" s="54"/>
      <c r="H793" s="55"/>
      <c r="I793" s="55"/>
      <c r="J793" s="53">
        <f t="shared" si="38"/>
        <v>0</v>
      </c>
      <c r="K793" s="54"/>
      <c r="L793" s="55"/>
      <c r="M793" s="55"/>
      <c r="N793" s="53">
        <f t="shared" si="37"/>
        <v>0</v>
      </c>
    </row>
    <row r="794" spans="2:14" ht="18.75" customHeight="1" x14ac:dyDescent="0.35">
      <c r="B794" s="43">
        <v>42219</v>
      </c>
      <c r="C794" s="54"/>
      <c r="D794" s="55"/>
      <c r="E794" s="55"/>
      <c r="F794" s="53">
        <f t="shared" si="36"/>
        <v>0</v>
      </c>
      <c r="G794" s="54"/>
      <c r="H794" s="55"/>
      <c r="I794" s="55"/>
      <c r="J794" s="53">
        <f t="shared" si="38"/>
        <v>0</v>
      </c>
      <c r="K794" s="54"/>
      <c r="L794" s="55"/>
      <c r="M794" s="55"/>
      <c r="N794" s="53">
        <f t="shared" si="37"/>
        <v>0</v>
      </c>
    </row>
    <row r="795" spans="2:14" ht="18.75" customHeight="1" x14ac:dyDescent="0.35">
      <c r="B795" s="43">
        <v>42220</v>
      </c>
      <c r="C795" s="54"/>
      <c r="D795" s="55"/>
      <c r="E795" s="55"/>
      <c r="F795" s="53">
        <f t="shared" si="36"/>
        <v>0</v>
      </c>
      <c r="G795" s="54"/>
      <c r="H795" s="55"/>
      <c r="I795" s="55"/>
      <c r="J795" s="53">
        <f t="shared" si="38"/>
        <v>0</v>
      </c>
      <c r="K795" s="54"/>
      <c r="L795" s="55"/>
      <c r="M795" s="55"/>
      <c r="N795" s="53">
        <f t="shared" si="37"/>
        <v>0</v>
      </c>
    </row>
    <row r="796" spans="2:14" ht="18.75" customHeight="1" x14ac:dyDescent="0.35">
      <c r="B796" s="43">
        <v>42221</v>
      </c>
      <c r="C796" s="54"/>
      <c r="D796" s="55"/>
      <c r="E796" s="55"/>
      <c r="F796" s="53">
        <f t="shared" si="36"/>
        <v>0</v>
      </c>
      <c r="G796" s="54"/>
      <c r="H796" s="55"/>
      <c r="I796" s="55"/>
      <c r="J796" s="53">
        <f t="shared" si="38"/>
        <v>0</v>
      </c>
      <c r="K796" s="54"/>
      <c r="L796" s="55"/>
      <c r="M796" s="55"/>
      <c r="N796" s="53">
        <f t="shared" si="37"/>
        <v>0</v>
      </c>
    </row>
    <row r="797" spans="2:14" ht="18.75" customHeight="1" x14ac:dyDescent="0.35">
      <c r="B797" s="43">
        <v>42223</v>
      </c>
      <c r="C797" s="54"/>
      <c r="D797" s="55"/>
      <c r="E797" s="55"/>
      <c r="F797" s="53">
        <f t="shared" si="36"/>
        <v>0</v>
      </c>
      <c r="G797" s="54"/>
      <c r="H797" s="55"/>
      <c r="I797" s="55"/>
      <c r="J797" s="53">
        <f t="shared" si="38"/>
        <v>0</v>
      </c>
      <c r="K797" s="54"/>
      <c r="L797" s="55"/>
      <c r="M797" s="55"/>
      <c r="N797" s="53">
        <f t="shared" si="37"/>
        <v>0</v>
      </c>
    </row>
    <row r="798" spans="2:14" ht="18.75" customHeight="1" x14ac:dyDescent="0.35">
      <c r="B798" s="43">
        <v>42232</v>
      </c>
      <c r="C798" s="54"/>
      <c r="D798" s="55"/>
      <c r="E798" s="55"/>
      <c r="F798" s="53">
        <f t="shared" si="36"/>
        <v>0</v>
      </c>
      <c r="G798" s="54"/>
      <c r="H798" s="55"/>
      <c r="I798" s="55"/>
      <c r="J798" s="53">
        <f t="shared" si="38"/>
        <v>0</v>
      </c>
      <c r="K798" s="54"/>
      <c r="L798" s="55"/>
      <c r="M798" s="55"/>
      <c r="N798" s="53">
        <f t="shared" si="37"/>
        <v>0</v>
      </c>
    </row>
    <row r="799" spans="2:14" ht="18.75" customHeight="1" x14ac:dyDescent="0.35">
      <c r="B799" s="43">
        <v>42234</v>
      </c>
      <c r="C799" s="54"/>
      <c r="D799" s="55"/>
      <c r="E799" s="55"/>
      <c r="F799" s="53">
        <f t="shared" si="36"/>
        <v>0</v>
      </c>
      <c r="G799" s="54"/>
      <c r="H799" s="55"/>
      <c r="I799" s="55"/>
      <c r="J799" s="53">
        <f t="shared" si="38"/>
        <v>0</v>
      </c>
      <c r="K799" s="54"/>
      <c r="L799" s="55"/>
      <c r="M799" s="55"/>
      <c r="N799" s="53">
        <f t="shared" si="37"/>
        <v>0</v>
      </c>
    </row>
    <row r="800" spans="2:14" ht="18.75" customHeight="1" x14ac:dyDescent="0.35">
      <c r="B800" s="43">
        <v>42236</v>
      </c>
      <c r="C800" s="54"/>
      <c r="D800" s="55"/>
      <c r="E800" s="55"/>
      <c r="F800" s="53">
        <f t="shared" si="36"/>
        <v>0</v>
      </c>
      <c r="G800" s="54"/>
      <c r="H800" s="55"/>
      <c r="I800" s="55"/>
      <c r="J800" s="53">
        <f t="shared" si="38"/>
        <v>0</v>
      </c>
      <c r="K800" s="54"/>
      <c r="L800" s="55"/>
      <c r="M800" s="55"/>
      <c r="N800" s="53">
        <f t="shared" si="37"/>
        <v>0</v>
      </c>
    </row>
    <row r="801" spans="2:14" ht="18.75" customHeight="1" x14ac:dyDescent="0.35">
      <c r="B801" s="43">
        <v>42240</v>
      </c>
      <c r="C801" s="54"/>
      <c r="D801" s="55"/>
      <c r="E801" s="55"/>
      <c r="F801" s="53">
        <f t="shared" si="36"/>
        <v>0</v>
      </c>
      <c r="G801" s="54"/>
      <c r="H801" s="55"/>
      <c r="I801" s="55"/>
      <c r="J801" s="53">
        <f t="shared" si="38"/>
        <v>0</v>
      </c>
      <c r="K801" s="54"/>
      <c r="L801" s="55"/>
      <c r="M801" s="55"/>
      <c r="N801" s="53">
        <f t="shared" si="37"/>
        <v>0</v>
      </c>
    </row>
    <row r="802" spans="2:14" ht="18.75" customHeight="1" x14ac:dyDescent="0.35">
      <c r="B802" s="43">
        <v>42241</v>
      </c>
      <c r="C802" s="54"/>
      <c r="D802" s="55"/>
      <c r="E802" s="55"/>
      <c r="F802" s="53">
        <f t="shared" si="36"/>
        <v>0</v>
      </c>
      <c r="G802" s="54"/>
      <c r="H802" s="55"/>
      <c r="I802" s="55"/>
      <c r="J802" s="53">
        <f t="shared" si="38"/>
        <v>0</v>
      </c>
      <c r="K802" s="54"/>
      <c r="L802" s="55"/>
      <c r="M802" s="55"/>
      <c r="N802" s="53">
        <f t="shared" si="37"/>
        <v>0</v>
      </c>
    </row>
    <row r="803" spans="2:14" ht="18.75" customHeight="1" x14ac:dyDescent="0.35">
      <c r="B803" s="43">
        <v>42252</v>
      </c>
      <c r="C803" s="54"/>
      <c r="D803" s="55"/>
      <c r="E803" s="55"/>
      <c r="F803" s="53">
        <f t="shared" si="36"/>
        <v>0</v>
      </c>
      <c r="G803" s="54"/>
      <c r="H803" s="55"/>
      <c r="I803" s="55"/>
      <c r="J803" s="53">
        <f t="shared" si="38"/>
        <v>0</v>
      </c>
      <c r="K803" s="54"/>
      <c r="L803" s="55"/>
      <c r="M803" s="55"/>
      <c r="N803" s="53">
        <f t="shared" si="37"/>
        <v>0</v>
      </c>
    </row>
    <row r="804" spans="2:14" ht="18.75" customHeight="1" x14ac:dyDescent="0.35">
      <c r="B804" s="43">
        <v>42254</v>
      </c>
      <c r="C804" s="54"/>
      <c r="D804" s="55"/>
      <c r="E804" s="55"/>
      <c r="F804" s="53">
        <f t="shared" si="36"/>
        <v>0</v>
      </c>
      <c r="G804" s="54"/>
      <c r="H804" s="55"/>
      <c r="I804" s="55"/>
      <c r="J804" s="53">
        <f t="shared" si="38"/>
        <v>0</v>
      </c>
      <c r="K804" s="54"/>
      <c r="L804" s="55"/>
      <c r="M804" s="55"/>
      <c r="N804" s="53">
        <f t="shared" si="37"/>
        <v>0</v>
      </c>
    </row>
    <row r="805" spans="2:14" ht="18.75" customHeight="1" x14ac:dyDescent="0.35">
      <c r="B805" s="43">
        <v>42256</v>
      </c>
      <c r="C805" s="54"/>
      <c r="D805" s="55"/>
      <c r="E805" s="55"/>
      <c r="F805" s="53">
        <f t="shared" si="36"/>
        <v>0</v>
      </c>
      <c r="G805" s="54"/>
      <c r="H805" s="55"/>
      <c r="I805" s="55"/>
      <c r="J805" s="53">
        <f t="shared" si="38"/>
        <v>0</v>
      </c>
      <c r="K805" s="54"/>
      <c r="L805" s="55"/>
      <c r="M805" s="55"/>
      <c r="N805" s="53">
        <f t="shared" si="37"/>
        <v>0</v>
      </c>
    </row>
    <row r="806" spans="2:14" ht="18.75" customHeight="1" x14ac:dyDescent="0.35">
      <c r="B806" s="43">
        <v>42259</v>
      </c>
      <c r="C806" s="54"/>
      <c r="D806" s="55"/>
      <c r="E806" s="55"/>
      <c r="F806" s="53">
        <f t="shared" si="36"/>
        <v>0</v>
      </c>
      <c r="G806" s="54"/>
      <c r="H806" s="55"/>
      <c r="I806" s="55"/>
      <c r="J806" s="53">
        <f t="shared" si="38"/>
        <v>0</v>
      </c>
      <c r="K806" s="54"/>
      <c r="L806" s="55"/>
      <c r="M806" s="55"/>
      <c r="N806" s="53">
        <f t="shared" si="37"/>
        <v>0</v>
      </c>
    </row>
    <row r="807" spans="2:14" ht="18.75" customHeight="1" x14ac:dyDescent="0.35">
      <c r="B807" s="43">
        <v>42261</v>
      </c>
      <c r="C807" s="54"/>
      <c r="D807" s="55"/>
      <c r="E807" s="55"/>
      <c r="F807" s="53">
        <f t="shared" si="36"/>
        <v>0</v>
      </c>
      <c r="G807" s="54"/>
      <c r="H807" s="55"/>
      <c r="I807" s="55"/>
      <c r="J807" s="53">
        <f t="shared" si="38"/>
        <v>0</v>
      </c>
      <c r="K807" s="54"/>
      <c r="L807" s="55"/>
      <c r="M807" s="55"/>
      <c r="N807" s="53">
        <f t="shared" si="37"/>
        <v>0</v>
      </c>
    </row>
    <row r="808" spans="2:14" ht="18.75" customHeight="1" x14ac:dyDescent="0.35">
      <c r="B808" s="43">
        <v>42262</v>
      </c>
      <c r="C808" s="54"/>
      <c r="D808" s="55"/>
      <c r="E808" s="55"/>
      <c r="F808" s="53">
        <f t="shared" si="36"/>
        <v>0</v>
      </c>
      <c r="G808" s="54"/>
      <c r="H808" s="55"/>
      <c r="I808" s="55"/>
      <c r="J808" s="53">
        <f t="shared" si="38"/>
        <v>0</v>
      </c>
      <c r="K808" s="54"/>
      <c r="L808" s="55"/>
      <c r="M808" s="55"/>
      <c r="N808" s="53">
        <f t="shared" si="37"/>
        <v>0</v>
      </c>
    </row>
    <row r="809" spans="2:14" ht="18.75" customHeight="1" x14ac:dyDescent="0.35">
      <c r="B809" s="43">
        <v>42265</v>
      </c>
      <c r="C809" s="54"/>
      <c r="D809" s="55"/>
      <c r="E809" s="55"/>
      <c r="F809" s="53">
        <f t="shared" si="36"/>
        <v>0</v>
      </c>
      <c r="G809" s="54"/>
      <c r="H809" s="55"/>
      <c r="I809" s="55"/>
      <c r="J809" s="53">
        <f t="shared" si="38"/>
        <v>0</v>
      </c>
      <c r="K809" s="54"/>
      <c r="L809" s="55"/>
      <c r="M809" s="55"/>
      <c r="N809" s="53">
        <f t="shared" si="37"/>
        <v>0</v>
      </c>
    </row>
    <row r="810" spans="2:14" ht="18.75" customHeight="1" x14ac:dyDescent="0.35">
      <c r="B810" s="43">
        <v>42266</v>
      </c>
      <c r="C810" s="54"/>
      <c r="D810" s="55"/>
      <c r="E810" s="55"/>
      <c r="F810" s="53">
        <f t="shared" si="36"/>
        <v>0</v>
      </c>
      <c r="G810" s="54"/>
      <c r="H810" s="55"/>
      <c r="I810" s="55"/>
      <c r="J810" s="53">
        <f t="shared" si="38"/>
        <v>0</v>
      </c>
      <c r="K810" s="54"/>
      <c r="L810" s="55"/>
      <c r="M810" s="55"/>
      <c r="N810" s="53">
        <f t="shared" si="37"/>
        <v>0</v>
      </c>
    </row>
    <row r="811" spans="2:14" ht="18.75" customHeight="1" x14ac:dyDescent="0.35">
      <c r="B811" s="43">
        <v>42273</v>
      </c>
      <c r="C811" s="54"/>
      <c r="D811" s="55"/>
      <c r="E811" s="55"/>
      <c r="F811" s="53">
        <f t="shared" si="36"/>
        <v>0</v>
      </c>
      <c r="G811" s="54"/>
      <c r="H811" s="55"/>
      <c r="I811" s="55"/>
      <c r="J811" s="53">
        <f t="shared" si="38"/>
        <v>0</v>
      </c>
      <c r="K811" s="54"/>
      <c r="L811" s="55"/>
      <c r="M811" s="55"/>
      <c r="N811" s="53">
        <f t="shared" si="37"/>
        <v>0</v>
      </c>
    </row>
    <row r="812" spans="2:14" ht="18.75" customHeight="1" x14ac:dyDescent="0.35">
      <c r="B812" s="43">
        <v>42274</v>
      </c>
      <c r="C812" s="54"/>
      <c r="D812" s="55"/>
      <c r="E812" s="55"/>
      <c r="F812" s="53">
        <f t="shared" si="36"/>
        <v>0</v>
      </c>
      <c r="G812" s="54"/>
      <c r="H812" s="55"/>
      <c r="I812" s="55"/>
      <c r="J812" s="53">
        <f t="shared" si="38"/>
        <v>0</v>
      </c>
      <c r="K812" s="54"/>
      <c r="L812" s="55"/>
      <c r="M812" s="55"/>
      <c r="N812" s="53">
        <f t="shared" si="37"/>
        <v>0</v>
      </c>
    </row>
    <row r="813" spans="2:14" ht="18.75" customHeight="1" x14ac:dyDescent="0.35">
      <c r="B813" s="43">
        <v>42275</v>
      </c>
      <c r="C813" s="54"/>
      <c r="D813" s="55"/>
      <c r="E813" s="55"/>
      <c r="F813" s="53">
        <f t="shared" si="36"/>
        <v>0</v>
      </c>
      <c r="G813" s="54"/>
      <c r="H813" s="55"/>
      <c r="I813" s="55"/>
      <c r="J813" s="53">
        <f t="shared" si="38"/>
        <v>0</v>
      </c>
      <c r="K813" s="54"/>
      <c r="L813" s="55"/>
      <c r="M813" s="55"/>
      <c r="N813" s="53">
        <f t="shared" si="37"/>
        <v>0</v>
      </c>
    </row>
    <row r="814" spans="2:14" ht="18.75" customHeight="1" x14ac:dyDescent="0.35">
      <c r="B814" s="43">
        <v>42276</v>
      </c>
      <c r="C814" s="54"/>
      <c r="D814" s="55"/>
      <c r="E814" s="55"/>
      <c r="F814" s="53">
        <f t="shared" si="36"/>
        <v>0</v>
      </c>
      <c r="G814" s="54"/>
      <c r="H814" s="55"/>
      <c r="I814" s="55"/>
      <c r="J814" s="53">
        <f t="shared" si="38"/>
        <v>0</v>
      </c>
      <c r="K814" s="54"/>
      <c r="L814" s="55"/>
      <c r="M814" s="55"/>
      <c r="N814" s="53">
        <f t="shared" si="37"/>
        <v>0</v>
      </c>
    </row>
    <row r="815" spans="2:14" ht="18.75" customHeight="1" x14ac:dyDescent="0.35">
      <c r="B815" s="43">
        <v>42280</v>
      </c>
      <c r="C815" s="54"/>
      <c r="D815" s="55"/>
      <c r="E815" s="55"/>
      <c r="F815" s="53">
        <f t="shared" si="36"/>
        <v>0</v>
      </c>
      <c r="G815" s="54"/>
      <c r="H815" s="55"/>
      <c r="I815" s="55"/>
      <c r="J815" s="53">
        <f t="shared" si="38"/>
        <v>0</v>
      </c>
      <c r="K815" s="54"/>
      <c r="L815" s="55"/>
      <c r="M815" s="55"/>
      <c r="N815" s="53">
        <f t="shared" si="37"/>
        <v>0</v>
      </c>
    </row>
    <row r="816" spans="2:14" ht="18.75" customHeight="1" x14ac:dyDescent="0.35">
      <c r="B816" s="43">
        <v>42283</v>
      </c>
      <c r="C816" s="54"/>
      <c r="D816" s="55"/>
      <c r="E816" s="55"/>
      <c r="F816" s="53">
        <f t="shared" si="36"/>
        <v>0</v>
      </c>
      <c r="G816" s="54"/>
      <c r="H816" s="55"/>
      <c r="I816" s="55"/>
      <c r="J816" s="53">
        <f t="shared" si="38"/>
        <v>0</v>
      </c>
      <c r="K816" s="54"/>
      <c r="L816" s="55"/>
      <c r="M816" s="55"/>
      <c r="N816" s="53">
        <f t="shared" si="37"/>
        <v>0</v>
      </c>
    </row>
    <row r="817" spans="2:14" ht="18.75" customHeight="1" x14ac:dyDescent="0.35">
      <c r="B817" s="43">
        <v>42285</v>
      </c>
      <c r="C817" s="54"/>
      <c r="D817" s="55"/>
      <c r="E817" s="55"/>
      <c r="F817" s="53">
        <f t="shared" si="36"/>
        <v>0</v>
      </c>
      <c r="G817" s="54"/>
      <c r="H817" s="55"/>
      <c r="I817" s="55"/>
      <c r="J817" s="53">
        <f t="shared" si="38"/>
        <v>0</v>
      </c>
      <c r="K817" s="54"/>
      <c r="L817" s="55"/>
      <c r="M817" s="55"/>
      <c r="N817" s="53">
        <f t="shared" si="37"/>
        <v>0</v>
      </c>
    </row>
    <row r="818" spans="2:14" ht="18.75" customHeight="1" x14ac:dyDescent="0.35">
      <c r="B818" s="43">
        <v>42286</v>
      </c>
      <c r="C818" s="54"/>
      <c r="D818" s="55"/>
      <c r="E818" s="55"/>
      <c r="F818" s="53">
        <f t="shared" si="36"/>
        <v>0</v>
      </c>
      <c r="G818" s="54"/>
      <c r="H818" s="55"/>
      <c r="I818" s="55"/>
      <c r="J818" s="53">
        <f t="shared" si="38"/>
        <v>0</v>
      </c>
      <c r="K818" s="54"/>
      <c r="L818" s="55"/>
      <c r="M818" s="55"/>
      <c r="N818" s="53">
        <f t="shared" si="37"/>
        <v>0</v>
      </c>
    </row>
    <row r="819" spans="2:14" ht="18.75" customHeight="1" x14ac:dyDescent="0.35">
      <c r="B819" s="43">
        <v>42287</v>
      </c>
      <c r="C819" s="54"/>
      <c r="D819" s="55"/>
      <c r="E819" s="55"/>
      <c r="F819" s="53">
        <f t="shared" si="36"/>
        <v>0</v>
      </c>
      <c r="G819" s="54"/>
      <c r="H819" s="55"/>
      <c r="I819" s="55"/>
      <c r="J819" s="53">
        <f t="shared" si="38"/>
        <v>0</v>
      </c>
      <c r="K819" s="54"/>
      <c r="L819" s="55"/>
      <c r="M819" s="55"/>
      <c r="N819" s="53">
        <f t="shared" si="37"/>
        <v>0</v>
      </c>
    </row>
    <row r="820" spans="2:14" ht="18.75" customHeight="1" x14ac:dyDescent="0.35">
      <c r="B820" s="43">
        <v>42288</v>
      </c>
      <c r="C820" s="54"/>
      <c r="D820" s="55"/>
      <c r="E820" s="55"/>
      <c r="F820" s="53">
        <f t="shared" si="36"/>
        <v>0</v>
      </c>
      <c r="G820" s="54"/>
      <c r="H820" s="55"/>
      <c r="I820" s="55"/>
      <c r="J820" s="53">
        <f t="shared" si="38"/>
        <v>0</v>
      </c>
      <c r="K820" s="54"/>
      <c r="L820" s="55"/>
      <c r="M820" s="55"/>
      <c r="N820" s="53">
        <f t="shared" si="37"/>
        <v>0</v>
      </c>
    </row>
    <row r="821" spans="2:14" ht="18.75" customHeight="1" x14ac:dyDescent="0.35">
      <c r="B821" s="43">
        <v>42301</v>
      </c>
      <c r="C821" s="54"/>
      <c r="D821" s="55"/>
      <c r="E821" s="55"/>
      <c r="F821" s="53">
        <f t="shared" si="36"/>
        <v>0</v>
      </c>
      <c r="G821" s="54"/>
      <c r="H821" s="55"/>
      <c r="I821" s="55"/>
      <c r="J821" s="53">
        <f t="shared" si="38"/>
        <v>0</v>
      </c>
      <c r="K821" s="54"/>
      <c r="L821" s="55"/>
      <c r="M821" s="55"/>
      <c r="N821" s="53">
        <f t="shared" si="37"/>
        <v>0</v>
      </c>
    </row>
    <row r="822" spans="2:14" ht="18.75" customHeight="1" x14ac:dyDescent="0.35">
      <c r="B822" s="43">
        <v>42302</v>
      </c>
      <c r="C822" s="54"/>
      <c r="D822" s="55"/>
      <c r="E822" s="55"/>
      <c r="F822" s="53">
        <f t="shared" si="36"/>
        <v>0</v>
      </c>
      <c r="G822" s="54"/>
      <c r="H822" s="55"/>
      <c r="I822" s="55"/>
      <c r="J822" s="53">
        <f t="shared" si="38"/>
        <v>0</v>
      </c>
      <c r="K822" s="54"/>
      <c r="L822" s="55"/>
      <c r="M822" s="55"/>
      <c r="N822" s="53">
        <f t="shared" si="37"/>
        <v>0</v>
      </c>
    </row>
    <row r="823" spans="2:14" ht="18.75" customHeight="1" x14ac:dyDescent="0.35">
      <c r="B823" s="43">
        <v>42303</v>
      </c>
      <c r="C823" s="54"/>
      <c r="D823" s="55"/>
      <c r="E823" s="55"/>
      <c r="F823" s="53">
        <f t="shared" si="36"/>
        <v>0</v>
      </c>
      <c r="G823" s="54"/>
      <c r="H823" s="55"/>
      <c r="I823" s="55"/>
      <c r="J823" s="53">
        <f t="shared" si="38"/>
        <v>0</v>
      </c>
      <c r="K823" s="54"/>
      <c r="L823" s="55"/>
      <c r="M823" s="55"/>
      <c r="N823" s="53">
        <f t="shared" si="37"/>
        <v>0</v>
      </c>
    </row>
    <row r="824" spans="2:14" ht="18.75" customHeight="1" x14ac:dyDescent="0.35">
      <c r="B824" s="43">
        <v>42304</v>
      </c>
      <c r="C824" s="54"/>
      <c r="D824" s="55"/>
      <c r="E824" s="55"/>
      <c r="F824" s="53">
        <f t="shared" si="36"/>
        <v>0</v>
      </c>
      <c r="G824" s="54"/>
      <c r="H824" s="55"/>
      <c r="I824" s="55"/>
      <c r="J824" s="53">
        <f t="shared" si="38"/>
        <v>0</v>
      </c>
      <c r="K824" s="54"/>
      <c r="L824" s="55"/>
      <c r="M824" s="55"/>
      <c r="N824" s="53">
        <f t="shared" si="37"/>
        <v>0</v>
      </c>
    </row>
    <row r="825" spans="2:14" ht="18.75" customHeight="1" x14ac:dyDescent="0.35">
      <c r="B825" s="43">
        <v>42320</v>
      </c>
      <c r="C825" s="54"/>
      <c r="D825" s="55"/>
      <c r="E825" s="55"/>
      <c r="F825" s="53">
        <f t="shared" si="36"/>
        <v>0</v>
      </c>
      <c r="G825" s="54"/>
      <c r="H825" s="55"/>
      <c r="I825" s="55"/>
      <c r="J825" s="53">
        <f t="shared" si="38"/>
        <v>0</v>
      </c>
      <c r="K825" s="54"/>
      <c r="L825" s="55"/>
      <c r="M825" s="55"/>
      <c r="N825" s="53">
        <f t="shared" si="37"/>
        <v>0</v>
      </c>
    </row>
    <row r="826" spans="2:14" ht="18.75" customHeight="1" x14ac:dyDescent="0.35">
      <c r="B826" s="43">
        <v>42321</v>
      </c>
      <c r="C826" s="54"/>
      <c r="D826" s="55"/>
      <c r="E826" s="55"/>
      <c r="F826" s="53">
        <f t="shared" si="36"/>
        <v>0</v>
      </c>
      <c r="G826" s="54"/>
      <c r="H826" s="55"/>
      <c r="I826" s="55"/>
      <c r="J826" s="53">
        <f t="shared" si="38"/>
        <v>0</v>
      </c>
      <c r="K826" s="54"/>
      <c r="L826" s="55"/>
      <c r="M826" s="55"/>
      <c r="N826" s="53">
        <f t="shared" si="37"/>
        <v>0</v>
      </c>
    </row>
    <row r="827" spans="2:14" ht="18.75" customHeight="1" x14ac:dyDescent="0.35">
      <c r="B827" s="43">
        <v>42322</v>
      </c>
      <c r="C827" s="54"/>
      <c r="D827" s="55"/>
      <c r="E827" s="55"/>
      <c r="F827" s="53">
        <f t="shared" si="36"/>
        <v>0</v>
      </c>
      <c r="G827" s="54"/>
      <c r="H827" s="55"/>
      <c r="I827" s="55"/>
      <c r="J827" s="53">
        <f t="shared" si="38"/>
        <v>0</v>
      </c>
      <c r="K827" s="54"/>
      <c r="L827" s="55"/>
      <c r="M827" s="55"/>
      <c r="N827" s="53">
        <f t="shared" si="37"/>
        <v>0</v>
      </c>
    </row>
    <row r="828" spans="2:14" ht="18.75" customHeight="1" x14ac:dyDescent="0.35">
      <c r="B828" s="43">
        <v>42323</v>
      </c>
      <c r="C828" s="54"/>
      <c r="D828" s="55"/>
      <c r="E828" s="55"/>
      <c r="F828" s="53">
        <f t="shared" si="36"/>
        <v>0</v>
      </c>
      <c r="G828" s="54"/>
      <c r="H828" s="55"/>
      <c r="I828" s="55"/>
      <c r="J828" s="53">
        <f t="shared" si="38"/>
        <v>0</v>
      </c>
      <c r="K828" s="54"/>
      <c r="L828" s="55"/>
      <c r="M828" s="55"/>
      <c r="N828" s="53">
        <f t="shared" si="37"/>
        <v>0</v>
      </c>
    </row>
    <row r="829" spans="2:14" ht="18.75" customHeight="1" x14ac:dyDescent="0.35">
      <c r="B829" s="43">
        <v>42324</v>
      </c>
      <c r="C829" s="54"/>
      <c r="D829" s="55"/>
      <c r="E829" s="55"/>
      <c r="F829" s="53">
        <f t="shared" si="36"/>
        <v>0</v>
      </c>
      <c r="G829" s="54"/>
      <c r="H829" s="55"/>
      <c r="I829" s="55"/>
      <c r="J829" s="53">
        <f t="shared" si="38"/>
        <v>0</v>
      </c>
      <c r="K829" s="54"/>
      <c r="L829" s="55"/>
      <c r="M829" s="55"/>
      <c r="N829" s="53">
        <f t="shared" si="37"/>
        <v>0</v>
      </c>
    </row>
    <row r="830" spans="2:14" ht="18.75" customHeight="1" x14ac:dyDescent="0.35">
      <c r="B830" s="43">
        <v>42325</v>
      </c>
      <c r="C830" s="54"/>
      <c r="D830" s="55"/>
      <c r="E830" s="55"/>
      <c r="F830" s="53">
        <f t="shared" si="36"/>
        <v>0</v>
      </c>
      <c r="G830" s="54"/>
      <c r="H830" s="55"/>
      <c r="I830" s="55"/>
      <c r="J830" s="53">
        <f t="shared" si="38"/>
        <v>0</v>
      </c>
      <c r="K830" s="54"/>
      <c r="L830" s="55"/>
      <c r="M830" s="55"/>
      <c r="N830" s="53">
        <f t="shared" si="37"/>
        <v>0</v>
      </c>
    </row>
    <row r="831" spans="2:14" ht="18.75" customHeight="1" x14ac:dyDescent="0.35">
      <c r="B831" s="43">
        <v>42326</v>
      </c>
      <c r="C831" s="54"/>
      <c r="D831" s="55"/>
      <c r="E831" s="55"/>
      <c r="F831" s="53">
        <f t="shared" si="36"/>
        <v>0</v>
      </c>
      <c r="G831" s="54"/>
      <c r="H831" s="55"/>
      <c r="I831" s="55"/>
      <c r="J831" s="53">
        <f t="shared" si="38"/>
        <v>0</v>
      </c>
      <c r="K831" s="54"/>
      <c r="L831" s="55"/>
      <c r="M831" s="55"/>
      <c r="N831" s="53">
        <f t="shared" si="37"/>
        <v>0</v>
      </c>
    </row>
    <row r="832" spans="2:14" ht="18.75" customHeight="1" x14ac:dyDescent="0.35">
      <c r="B832" s="43">
        <v>42327</v>
      </c>
      <c r="C832" s="54"/>
      <c r="D832" s="55"/>
      <c r="E832" s="55"/>
      <c r="F832" s="53">
        <f t="shared" si="36"/>
        <v>0</v>
      </c>
      <c r="G832" s="54"/>
      <c r="H832" s="55"/>
      <c r="I832" s="55"/>
      <c r="J832" s="53">
        <f t="shared" si="38"/>
        <v>0</v>
      </c>
      <c r="K832" s="54"/>
      <c r="L832" s="55"/>
      <c r="M832" s="55"/>
      <c r="N832" s="53">
        <f t="shared" si="37"/>
        <v>0</v>
      </c>
    </row>
    <row r="833" spans="2:14" ht="18.75" customHeight="1" x14ac:dyDescent="0.35">
      <c r="B833" s="43">
        <v>42328</v>
      </c>
      <c r="C833" s="54"/>
      <c r="D833" s="55"/>
      <c r="E833" s="55"/>
      <c r="F833" s="53">
        <f t="shared" si="36"/>
        <v>0</v>
      </c>
      <c r="G833" s="54"/>
      <c r="H833" s="55"/>
      <c r="I833" s="55"/>
      <c r="J833" s="53">
        <f t="shared" si="38"/>
        <v>0</v>
      </c>
      <c r="K833" s="54"/>
      <c r="L833" s="55"/>
      <c r="M833" s="55"/>
      <c r="N833" s="53">
        <f t="shared" si="37"/>
        <v>0</v>
      </c>
    </row>
    <row r="834" spans="2:14" ht="18.75" customHeight="1" x14ac:dyDescent="0.35">
      <c r="B834" s="43">
        <v>42330</v>
      </c>
      <c r="C834" s="54"/>
      <c r="D834" s="55"/>
      <c r="E834" s="55"/>
      <c r="F834" s="53">
        <f t="shared" si="36"/>
        <v>0</v>
      </c>
      <c r="G834" s="54"/>
      <c r="H834" s="55"/>
      <c r="I834" s="55"/>
      <c r="J834" s="53">
        <f t="shared" si="38"/>
        <v>0</v>
      </c>
      <c r="K834" s="54"/>
      <c r="L834" s="55"/>
      <c r="M834" s="55"/>
      <c r="N834" s="53">
        <f t="shared" si="37"/>
        <v>0</v>
      </c>
    </row>
    <row r="835" spans="2:14" ht="18.75" customHeight="1" x14ac:dyDescent="0.35">
      <c r="B835" s="43">
        <v>42332</v>
      </c>
      <c r="C835" s="54"/>
      <c r="D835" s="55"/>
      <c r="E835" s="55"/>
      <c r="F835" s="53">
        <f t="shared" si="36"/>
        <v>0</v>
      </c>
      <c r="G835" s="54"/>
      <c r="H835" s="55"/>
      <c r="I835" s="55"/>
      <c r="J835" s="53">
        <f t="shared" si="38"/>
        <v>0</v>
      </c>
      <c r="K835" s="54"/>
      <c r="L835" s="55"/>
      <c r="M835" s="55"/>
      <c r="N835" s="53">
        <f t="shared" si="37"/>
        <v>0</v>
      </c>
    </row>
    <row r="836" spans="2:14" ht="18.75" customHeight="1" x14ac:dyDescent="0.35">
      <c r="B836" s="43">
        <v>42333</v>
      </c>
      <c r="C836" s="54"/>
      <c r="D836" s="55"/>
      <c r="E836" s="55"/>
      <c r="F836" s="53">
        <f t="shared" si="36"/>
        <v>0</v>
      </c>
      <c r="G836" s="54"/>
      <c r="H836" s="55"/>
      <c r="I836" s="55"/>
      <c r="J836" s="53">
        <f t="shared" si="38"/>
        <v>0</v>
      </c>
      <c r="K836" s="54"/>
      <c r="L836" s="55"/>
      <c r="M836" s="55"/>
      <c r="N836" s="53">
        <f t="shared" si="37"/>
        <v>0</v>
      </c>
    </row>
    <row r="837" spans="2:14" ht="18.75" customHeight="1" x14ac:dyDescent="0.35">
      <c r="B837" s="43">
        <v>42334</v>
      </c>
      <c r="C837" s="54"/>
      <c r="D837" s="55"/>
      <c r="E837" s="55"/>
      <c r="F837" s="53">
        <f t="shared" si="36"/>
        <v>0</v>
      </c>
      <c r="G837" s="54"/>
      <c r="H837" s="55"/>
      <c r="I837" s="55"/>
      <c r="J837" s="53">
        <f t="shared" si="38"/>
        <v>0</v>
      </c>
      <c r="K837" s="54"/>
      <c r="L837" s="55"/>
      <c r="M837" s="55"/>
      <c r="N837" s="53">
        <f t="shared" si="37"/>
        <v>0</v>
      </c>
    </row>
    <row r="838" spans="2:14" ht="18.75" customHeight="1" x14ac:dyDescent="0.35">
      <c r="B838" s="43">
        <v>42337</v>
      </c>
      <c r="C838" s="54"/>
      <c r="D838" s="55"/>
      <c r="E838" s="55"/>
      <c r="F838" s="53">
        <f t="shared" si="36"/>
        <v>0</v>
      </c>
      <c r="G838" s="54"/>
      <c r="H838" s="55"/>
      <c r="I838" s="55"/>
      <c r="J838" s="53">
        <f t="shared" si="38"/>
        <v>0</v>
      </c>
      <c r="K838" s="54"/>
      <c r="L838" s="55"/>
      <c r="M838" s="55"/>
      <c r="N838" s="53">
        <f t="shared" si="37"/>
        <v>0</v>
      </c>
    </row>
    <row r="839" spans="2:14" ht="18.75" customHeight="1" x14ac:dyDescent="0.35">
      <c r="B839" s="43">
        <v>42338</v>
      </c>
      <c r="C839" s="54"/>
      <c r="D839" s="55"/>
      <c r="E839" s="55"/>
      <c r="F839" s="53">
        <f t="shared" ref="F839:F902" si="39">SUM(C839:E839)</f>
        <v>0</v>
      </c>
      <c r="G839" s="54"/>
      <c r="H839" s="55"/>
      <c r="I839" s="55"/>
      <c r="J839" s="53">
        <f t="shared" si="38"/>
        <v>0</v>
      </c>
      <c r="K839" s="54"/>
      <c r="L839" s="55"/>
      <c r="M839" s="55"/>
      <c r="N839" s="53">
        <f t="shared" ref="N839:N902" si="40">SUM(K839:M839)</f>
        <v>0</v>
      </c>
    </row>
    <row r="840" spans="2:14" ht="18.75" customHeight="1" x14ac:dyDescent="0.35">
      <c r="B840" s="43">
        <v>42339</v>
      </c>
      <c r="C840" s="54"/>
      <c r="D840" s="55"/>
      <c r="E840" s="55"/>
      <c r="F840" s="53">
        <f t="shared" si="39"/>
        <v>0</v>
      </c>
      <c r="G840" s="54"/>
      <c r="H840" s="55"/>
      <c r="I840" s="55"/>
      <c r="J840" s="53">
        <f t="shared" ref="J840:J903" si="41">SUM(G840:I840)</f>
        <v>0</v>
      </c>
      <c r="K840" s="54"/>
      <c r="L840" s="55"/>
      <c r="M840" s="55"/>
      <c r="N840" s="53">
        <f t="shared" si="40"/>
        <v>0</v>
      </c>
    </row>
    <row r="841" spans="2:14" ht="18.75" customHeight="1" x14ac:dyDescent="0.35">
      <c r="B841" s="43">
        <v>42343</v>
      </c>
      <c r="C841" s="54"/>
      <c r="D841" s="55"/>
      <c r="E841" s="55"/>
      <c r="F841" s="53">
        <f t="shared" si="39"/>
        <v>0</v>
      </c>
      <c r="G841" s="54"/>
      <c r="H841" s="55"/>
      <c r="I841" s="55"/>
      <c r="J841" s="53">
        <f t="shared" si="41"/>
        <v>0</v>
      </c>
      <c r="K841" s="54"/>
      <c r="L841" s="55"/>
      <c r="M841" s="55"/>
      <c r="N841" s="53">
        <f t="shared" si="40"/>
        <v>0</v>
      </c>
    </row>
    <row r="842" spans="2:14" ht="18.75" customHeight="1" x14ac:dyDescent="0.35">
      <c r="B842" s="43">
        <v>42344</v>
      </c>
      <c r="C842" s="54"/>
      <c r="D842" s="55"/>
      <c r="E842" s="55"/>
      <c r="F842" s="53">
        <f t="shared" si="39"/>
        <v>0</v>
      </c>
      <c r="G842" s="54"/>
      <c r="H842" s="55"/>
      <c r="I842" s="55"/>
      <c r="J842" s="53">
        <f t="shared" si="41"/>
        <v>0</v>
      </c>
      <c r="K842" s="54"/>
      <c r="L842" s="55"/>
      <c r="M842" s="55"/>
      <c r="N842" s="53">
        <f t="shared" si="40"/>
        <v>0</v>
      </c>
    </row>
    <row r="843" spans="2:14" ht="18.75" customHeight="1" x14ac:dyDescent="0.35">
      <c r="B843" s="43">
        <v>42345</v>
      </c>
      <c r="C843" s="54"/>
      <c r="D843" s="55"/>
      <c r="E843" s="55"/>
      <c r="F843" s="53">
        <f t="shared" si="39"/>
        <v>0</v>
      </c>
      <c r="G843" s="54"/>
      <c r="H843" s="55"/>
      <c r="I843" s="55"/>
      <c r="J843" s="53">
        <f t="shared" si="41"/>
        <v>0</v>
      </c>
      <c r="K843" s="54"/>
      <c r="L843" s="55"/>
      <c r="M843" s="55"/>
      <c r="N843" s="53">
        <f t="shared" si="40"/>
        <v>0</v>
      </c>
    </row>
    <row r="844" spans="2:14" ht="18.75" customHeight="1" x14ac:dyDescent="0.35">
      <c r="B844" s="43">
        <v>42347</v>
      </c>
      <c r="C844" s="54"/>
      <c r="D844" s="55"/>
      <c r="E844" s="55"/>
      <c r="F844" s="53">
        <f t="shared" si="39"/>
        <v>0</v>
      </c>
      <c r="G844" s="54"/>
      <c r="H844" s="55"/>
      <c r="I844" s="55"/>
      <c r="J844" s="53">
        <f t="shared" si="41"/>
        <v>0</v>
      </c>
      <c r="K844" s="54"/>
      <c r="L844" s="55"/>
      <c r="M844" s="55"/>
      <c r="N844" s="53">
        <f t="shared" si="40"/>
        <v>0</v>
      </c>
    </row>
    <row r="845" spans="2:14" ht="18.75" customHeight="1" x14ac:dyDescent="0.35">
      <c r="B845" s="43">
        <v>42348</v>
      </c>
      <c r="C845" s="54"/>
      <c r="D845" s="55"/>
      <c r="E845" s="55"/>
      <c r="F845" s="53">
        <f t="shared" si="39"/>
        <v>0</v>
      </c>
      <c r="G845" s="54"/>
      <c r="H845" s="55"/>
      <c r="I845" s="55"/>
      <c r="J845" s="53">
        <f t="shared" si="41"/>
        <v>0</v>
      </c>
      <c r="K845" s="54"/>
      <c r="L845" s="55"/>
      <c r="M845" s="55"/>
      <c r="N845" s="53">
        <f t="shared" si="40"/>
        <v>0</v>
      </c>
    </row>
    <row r="846" spans="2:14" ht="18.75" customHeight="1" x14ac:dyDescent="0.35">
      <c r="B846" s="43">
        <v>42349</v>
      </c>
      <c r="C846" s="54"/>
      <c r="D846" s="55"/>
      <c r="E846" s="55"/>
      <c r="F846" s="53">
        <f t="shared" si="39"/>
        <v>0</v>
      </c>
      <c r="G846" s="54"/>
      <c r="H846" s="55"/>
      <c r="I846" s="55"/>
      <c r="J846" s="53">
        <f t="shared" si="41"/>
        <v>0</v>
      </c>
      <c r="K846" s="54"/>
      <c r="L846" s="55"/>
      <c r="M846" s="55"/>
      <c r="N846" s="53">
        <f t="shared" si="40"/>
        <v>0</v>
      </c>
    </row>
    <row r="847" spans="2:14" ht="18.75" customHeight="1" x14ac:dyDescent="0.35">
      <c r="B847" s="43">
        <v>42350</v>
      </c>
      <c r="C847" s="54"/>
      <c r="D847" s="55"/>
      <c r="E847" s="55"/>
      <c r="F847" s="53">
        <f t="shared" si="39"/>
        <v>0</v>
      </c>
      <c r="G847" s="54"/>
      <c r="H847" s="55"/>
      <c r="I847" s="55"/>
      <c r="J847" s="53">
        <f t="shared" si="41"/>
        <v>0</v>
      </c>
      <c r="K847" s="54"/>
      <c r="L847" s="55"/>
      <c r="M847" s="55"/>
      <c r="N847" s="53">
        <f t="shared" si="40"/>
        <v>0</v>
      </c>
    </row>
    <row r="848" spans="2:14" ht="18.75" customHeight="1" x14ac:dyDescent="0.35">
      <c r="B848" s="43">
        <v>42351</v>
      </c>
      <c r="C848" s="54"/>
      <c r="D848" s="55"/>
      <c r="E848" s="55"/>
      <c r="F848" s="53">
        <f t="shared" si="39"/>
        <v>0</v>
      </c>
      <c r="G848" s="54"/>
      <c r="H848" s="55"/>
      <c r="I848" s="55"/>
      <c r="J848" s="53">
        <f t="shared" si="41"/>
        <v>0</v>
      </c>
      <c r="K848" s="54"/>
      <c r="L848" s="55"/>
      <c r="M848" s="55"/>
      <c r="N848" s="53">
        <f t="shared" si="40"/>
        <v>0</v>
      </c>
    </row>
    <row r="849" spans="2:14" ht="18.75" customHeight="1" x14ac:dyDescent="0.35">
      <c r="B849" s="43">
        <v>42352</v>
      </c>
      <c r="C849" s="54"/>
      <c r="D849" s="55"/>
      <c r="E849" s="55"/>
      <c r="F849" s="53">
        <f t="shared" si="39"/>
        <v>0</v>
      </c>
      <c r="G849" s="54"/>
      <c r="H849" s="55"/>
      <c r="I849" s="55"/>
      <c r="J849" s="53">
        <f t="shared" si="41"/>
        <v>0</v>
      </c>
      <c r="K849" s="54"/>
      <c r="L849" s="55"/>
      <c r="M849" s="55"/>
      <c r="N849" s="53">
        <f t="shared" si="40"/>
        <v>0</v>
      </c>
    </row>
    <row r="850" spans="2:14" ht="18.75" customHeight="1" x14ac:dyDescent="0.35">
      <c r="B850" s="43">
        <v>42354</v>
      </c>
      <c r="C850" s="54"/>
      <c r="D850" s="55"/>
      <c r="E850" s="55"/>
      <c r="F850" s="53">
        <f t="shared" si="39"/>
        <v>0</v>
      </c>
      <c r="G850" s="54"/>
      <c r="H850" s="55"/>
      <c r="I850" s="55"/>
      <c r="J850" s="53">
        <f t="shared" si="41"/>
        <v>0</v>
      </c>
      <c r="K850" s="54"/>
      <c r="L850" s="55"/>
      <c r="M850" s="55"/>
      <c r="N850" s="53">
        <f t="shared" si="40"/>
        <v>0</v>
      </c>
    </row>
    <row r="851" spans="2:14" ht="18.75" customHeight="1" x14ac:dyDescent="0.35">
      <c r="B851" s="43">
        <v>42355</v>
      </c>
      <c r="C851" s="54"/>
      <c r="D851" s="55"/>
      <c r="E851" s="55"/>
      <c r="F851" s="53">
        <f t="shared" si="39"/>
        <v>0</v>
      </c>
      <c r="G851" s="54"/>
      <c r="H851" s="55"/>
      <c r="I851" s="55"/>
      <c r="J851" s="53">
        <f t="shared" si="41"/>
        <v>0</v>
      </c>
      <c r="K851" s="54"/>
      <c r="L851" s="55"/>
      <c r="M851" s="55"/>
      <c r="N851" s="53">
        <f t="shared" si="40"/>
        <v>0</v>
      </c>
    </row>
    <row r="852" spans="2:14" ht="18.75" customHeight="1" x14ac:dyDescent="0.35">
      <c r="B852" s="43">
        <v>42356</v>
      </c>
      <c r="C852" s="54"/>
      <c r="D852" s="55"/>
      <c r="E852" s="55"/>
      <c r="F852" s="53">
        <f t="shared" si="39"/>
        <v>0</v>
      </c>
      <c r="G852" s="54"/>
      <c r="H852" s="55"/>
      <c r="I852" s="55"/>
      <c r="J852" s="53">
        <f t="shared" si="41"/>
        <v>0</v>
      </c>
      <c r="K852" s="54"/>
      <c r="L852" s="55"/>
      <c r="M852" s="55"/>
      <c r="N852" s="53">
        <f t="shared" si="40"/>
        <v>0</v>
      </c>
    </row>
    <row r="853" spans="2:14" ht="18.75" customHeight="1" x14ac:dyDescent="0.35">
      <c r="B853" s="43">
        <v>42361</v>
      </c>
      <c r="C853" s="54"/>
      <c r="D853" s="55"/>
      <c r="E853" s="55"/>
      <c r="F853" s="53">
        <f t="shared" si="39"/>
        <v>0</v>
      </c>
      <c r="G853" s="54"/>
      <c r="H853" s="55"/>
      <c r="I853" s="55"/>
      <c r="J853" s="53">
        <f t="shared" si="41"/>
        <v>0</v>
      </c>
      <c r="K853" s="54"/>
      <c r="L853" s="55"/>
      <c r="M853" s="55"/>
      <c r="N853" s="53">
        <f t="shared" si="40"/>
        <v>0</v>
      </c>
    </row>
    <row r="854" spans="2:14" ht="18.75" customHeight="1" x14ac:dyDescent="0.35">
      <c r="B854" s="43">
        <v>42364</v>
      </c>
      <c r="C854" s="54"/>
      <c r="D854" s="55"/>
      <c r="E854" s="55"/>
      <c r="F854" s="53">
        <f t="shared" si="39"/>
        <v>0</v>
      </c>
      <c r="G854" s="54"/>
      <c r="H854" s="55"/>
      <c r="I854" s="55"/>
      <c r="J854" s="53">
        <f t="shared" si="41"/>
        <v>0</v>
      </c>
      <c r="K854" s="54"/>
      <c r="L854" s="55"/>
      <c r="M854" s="55"/>
      <c r="N854" s="53">
        <f t="shared" si="40"/>
        <v>0</v>
      </c>
    </row>
    <row r="855" spans="2:14" ht="18.75" customHeight="1" x14ac:dyDescent="0.35">
      <c r="B855" s="43">
        <v>42366</v>
      </c>
      <c r="C855" s="54"/>
      <c r="D855" s="55"/>
      <c r="E855" s="55"/>
      <c r="F855" s="53">
        <f t="shared" si="39"/>
        <v>0</v>
      </c>
      <c r="G855" s="54"/>
      <c r="H855" s="55"/>
      <c r="I855" s="55"/>
      <c r="J855" s="53">
        <f t="shared" si="41"/>
        <v>0</v>
      </c>
      <c r="K855" s="54"/>
      <c r="L855" s="55"/>
      <c r="M855" s="55"/>
      <c r="N855" s="53">
        <f t="shared" si="40"/>
        <v>0</v>
      </c>
    </row>
    <row r="856" spans="2:14" ht="18.75" customHeight="1" x14ac:dyDescent="0.35">
      <c r="B856" s="43">
        <v>42367</v>
      </c>
      <c r="C856" s="54"/>
      <c r="D856" s="55"/>
      <c r="E856" s="55"/>
      <c r="F856" s="53">
        <f t="shared" si="39"/>
        <v>0</v>
      </c>
      <c r="G856" s="54"/>
      <c r="H856" s="55"/>
      <c r="I856" s="55"/>
      <c r="J856" s="53">
        <f t="shared" si="41"/>
        <v>0</v>
      </c>
      <c r="K856" s="54"/>
      <c r="L856" s="55"/>
      <c r="M856" s="55"/>
      <c r="N856" s="53">
        <f t="shared" si="40"/>
        <v>0</v>
      </c>
    </row>
    <row r="857" spans="2:14" ht="18.75" customHeight="1" x14ac:dyDescent="0.35">
      <c r="B857" s="43">
        <v>42368</v>
      </c>
      <c r="C857" s="54"/>
      <c r="D857" s="55"/>
      <c r="E857" s="55"/>
      <c r="F857" s="53">
        <f t="shared" si="39"/>
        <v>0</v>
      </c>
      <c r="G857" s="54"/>
      <c r="H857" s="55"/>
      <c r="I857" s="55"/>
      <c r="J857" s="53">
        <f t="shared" si="41"/>
        <v>0</v>
      </c>
      <c r="K857" s="54"/>
      <c r="L857" s="55"/>
      <c r="M857" s="55"/>
      <c r="N857" s="53">
        <f t="shared" si="40"/>
        <v>0</v>
      </c>
    </row>
    <row r="858" spans="2:14" ht="18.75" customHeight="1" x14ac:dyDescent="0.35">
      <c r="B858" s="43">
        <v>42369</v>
      </c>
      <c r="C858" s="54"/>
      <c r="D858" s="55"/>
      <c r="E858" s="55"/>
      <c r="F858" s="53">
        <f t="shared" si="39"/>
        <v>0</v>
      </c>
      <c r="G858" s="54"/>
      <c r="H858" s="55"/>
      <c r="I858" s="55"/>
      <c r="J858" s="53">
        <f t="shared" si="41"/>
        <v>0</v>
      </c>
      <c r="K858" s="54"/>
      <c r="L858" s="55"/>
      <c r="M858" s="55"/>
      <c r="N858" s="53">
        <f t="shared" si="40"/>
        <v>0</v>
      </c>
    </row>
    <row r="859" spans="2:14" ht="18.75" customHeight="1" x14ac:dyDescent="0.35">
      <c r="B859" s="43">
        <v>42370</v>
      </c>
      <c r="C859" s="54"/>
      <c r="D859" s="55"/>
      <c r="E859" s="55"/>
      <c r="F859" s="53">
        <f t="shared" si="39"/>
        <v>0</v>
      </c>
      <c r="G859" s="54"/>
      <c r="H859" s="55"/>
      <c r="I859" s="55"/>
      <c r="J859" s="53">
        <f t="shared" si="41"/>
        <v>0</v>
      </c>
      <c r="K859" s="54"/>
      <c r="L859" s="55"/>
      <c r="M859" s="55"/>
      <c r="N859" s="53">
        <f t="shared" si="40"/>
        <v>0</v>
      </c>
    </row>
    <row r="860" spans="2:14" ht="18.75" customHeight="1" x14ac:dyDescent="0.35">
      <c r="B860" s="43">
        <v>42371</v>
      </c>
      <c r="C860" s="54"/>
      <c r="D860" s="55"/>
      <c r="E860" s="55"/>
      <c r="F860" s="53">
        <f t="shared" si="39"/>
        <v>0</v>
      </c>
      <c r="G860" s="54"/>
      <c r="H860" s="55"/>
      <c r="I860" s="55"/>
      <c r="J860" s="53">
        <f t="shared" si="41"/>
        <v>0</v>
      </c>
      <c r="K860" s="54"/>
      <c r="L860" s="55"/>
      <c r="M860" s="55"/>
      <c r="N860" s="53">
        <f t="shared" si="40"/>
        <v>0</v>
      </c>
    </row>
    <row r="861" spans="2:14" ht="18.75" customHeight="1" x14ac:dyDescent="0.35">
      <c r="B861" s="43">
        <v>42372</v>
      </c>
      <c r="C861" s="54"/>
      <c r="D861" s="55"/>
      <c r="E861" s="55"/>
      <c r="F861" s="53">
        <f t="shared" si="39"/>
        <v>0</v>
      </c>
      <c r="G861" s="54"/>
      <c r="H861" s="55"/>
      <c r="I861" s="55"/>
      <c r="J861" s="53">
        <f t="shared" si="41"/>
        <v>0</v>
      </c>
      <c r="K861" s="54"/>
      <c r="L861" s="55"/>
      <c r="M861" s="55"/>
      <c r="N861" s="53">
        <f t="shared" si="40"/>
        <v>0</v>
      </c>
    </row>
    <row r="862" spans="2:14" ht="18.75" customHeight="1" x14ac:dyDescent="0.35">
      <c r="B862" s="43">
        <v>42374</v>
      </c>
      <c r="C862" s="54"/>
      <c r="D862" s="55"/>
      <c r="E862" s="55"/>
      <c r="F862" s="53">
        <f t="shared" si="39"/>
        <v>0</v>
      </c>
      <c r="G862" s="54"/>
      <c r="H862" s="55"/>
      <c r="I862" s="55"/>
      <c r="J862" s="53">
        <f t="shared" si="41"/>
        <v>0</v>
      </c>
      <c r="K862" s="54"/>
      <c r="L862" s="55"/>
      <c r="M862" s="55"/>
      <c r="N862" s="53">
        <f t="shared" si="40"/>
        <v>0</v>
      </c>
    </row>
    <row r="863" spans="2:14" ht="18.75" customHeight="1" x14ac:dyDescent="0.35">
      <c r="B863" s="43">
        <v>42375</v>
      </c>
      <c r="C863" s="54"/>
      <c r="D863" s="55"/>
      <c r="E863" s="55"/>
      <c r="F863" s="53">
        <f t="shared" si="39"/>
        <v>0</v>
      </c>
      <c r="G863" s="54"/>
      <c r="H863" s="55"/>
      <c r="I863" s="55"/>
      <c r="J863" s="53">
        <f t="shared" si="41"/>
        <v>0</v>
      </c>
      <c r="K863" s="54"/>
      <c r="L863" s="55"/>
      <c r="M863" s="55"/>
      <c r="N863" s="53">
        <f t="shared" si="40"/>
        <v>0</v>
      </c>
    </row>
    <row r="864" spans="2:14" ht="18.75" customHeight="1" x14ac:dyDescent="0.35">
      <c r="B864" s="43">
        <v>42376</v>
      </c>
      <c r="C864" s="54"/>
      <c r="D864" s="55"/>
      <c r="E864" s="55"/>
      <c r="F864" s="53">
        <f t="shared" si="39"/>
        <v>0</v>
      </c>
      <c r="G864" s="54"/>
      <c r="H864" s="55"/>
      <c r="I864" s="55"/>
      <c r="J864" s="53">
        <f t="shared" si="41"/>
        <v>0</v>
      </c>
      <c r="K864" s="54"/>
      <c r="L864" s="55"/>
      <c r="M864" s="55"/>
      <c r="N864" s="53">
        <f t="shared" si="40"/>
        <v>0</v>
      </c>
    </row>
    <row r="865" spans="2:14" ht="18.75" customHeight="1" x14ac:dyDescent="0.35">
      <c r="B865" s="43">
        <v>42377</v>
      </c>
      <c r="C865" s="54"/>
      <c r="D865" s="55"/>
      <c r="E865" s="55"/>
      <c r="F865" s="53">
        <f t="shared" si="39"/>
        <v>0</v>
      </c>
      <c r="G865" s="54"/>
      <c r="H865" s="55"/>
      <c r="I865" s="55"/>
      <c r="J865" s="53">
        <f t="shared" si="41"/>
        <v>0</v>
      </c>
      <c r="K865" s="54"/>
      <c r="L865" s="55"/>
      <c r="M865" s="55"/>
      <c r="N865" s="53">
        <f t="shared" si="40"/>
        <v>0</v>
      </c>
    </row>
    <row r="866" spans="2:14" ht="18.75" customHeight="1" x14ac:dyDescent="0.35">
      <c r="B866" s="43">
        <v>42378</v>
      </c>
      <c r="C866" s="54"/>
      <c r="D866" s="55"/>
      <c r="E866" s="55"/>
      <c r="F866" s="53">
        <f t="shared" si="39"/>
        <v>0</v>
      </c>
      <c r="G866" s="54"/>
      <c r="H866" s="55"/>
      <c r="I866" s="55"/>
      <c r="J866" s="53">
        <f t="shared" si="41"/>
        <v>0</v>
      </c>
      <c r="K866" s="54"/>
      <c r="L866" s="55"/>
      <c r="M866" s="55"/>
      <c r="N866" s="53">
        <f t="shared" si="40"/>
        <v>0</v>
      </c>
    </row>
    <row r="867" spans="2:14" ht="18.75" customHeight="1" x14ac:dyDescent="0.35">
      <c r="B867" s="43">
        <v>42402</v>
      </c>
      <c r="C867" s="54"/>
      <c r="D867" s="55"/>
      <c r="E867" s="55"/>
      <c r="F867" s="53">
        <f t="shared" si="39"/>
        <v>0</v>
      </c>
      <c r="G867" s="54"/>
      <c r="H867" s="55"/>
      <c r="I867" s="55"/>
      <c r="J867" s="53">
        <f t="shared" si="41"/>
        <v>0</v>
      </c>
      <c r="K867" s="54"/>
      <c r="L867" s="55"/>
      <c r="M867" s="55"/>
      <c r="N867" s="53">
        <f t="shared" si="40"/>
        <v>0</v>
      </c>
    </row>
    <row r="868" spans="2:14" ht="18.75" customHeight="1" x14ac:dyDescent="0.35">
      <c r="B868" s="43">
        <v>42403</v>
      </c>
      <c r="C868" s="54"/>
      <c r="D868" s="55"/>
      <c r="E868" s="55"/>
      <c r="F868" s="53">
        <f t="shared" si="39"/>
        <v>0</v>
      </c>
      <c r="G868" s="54"/>
      <c r="H868" s="55"/>
      <c r="I868" s="55"/>
      <c r="J868" s="53">
        <f t="shared" si="41"/>
        <v>0</v>
      </c>
      <c r="K868" s="54"/>
      <c r="L868" s="55"/>
      <c r="M868" s="55"/>
      <c r="N868" s="53">
        <f t="shared" si="40"/>
        <v>0</v>
      </c>
    </row>
    <row r="869" spans="2:14" ht="18.75" customHeight="1" x14ac:dyDescent="0.35">
      <c r="B869" s="43">
        <v>42404</v>
      </c>
      <c r="C869" s="54"/>
      <c r="D869" s="55"/>
      <c r="E869" s="55"/>
      <c r="F869" s="53">
        <f t="shared" si="39"/>
        <v>0</v>
      </c>
      <c r="G869" s="54"/>
      <c r="H869" s="55"/>
      <c r="I869" s="55"/>
      <c r="J869" s="53">
        <f t="shared" si="41"/>
        <v>0</v>
      </c>
      <c r="K869" s="54"/>
      <c r="L869" s="55"/>
      <c r="M869" s="55"/>
      <c r="N869" s="53">
        <f t="shared" si="40"/>
        <v>0</v>
      </c>
    </row>
    <row r="870" spans="2:14" ht="18.75" customHeight="1" x14ac:dyDescent="0.35">
      <c r="B870" s="43">
        <v>42406</v>
      </c>
      <c r="C870" s="54"/>
      <c r="D870" s="55"/>
      <c r="E870" s="55"/>
      <c r="F870" s="53">
        <f t="shared" si="39"/>
        <v>0</v>
      </c>
      <c r="G870" s="54"/>
      <c r="H870" s="55"/>
      <c r="I870" s="55"/>
      <c r="J870" s="53">
        <f t="shared" si="41"/>
        <v>0</v>
      </c>
      <c r="K870" s="54"/>
      <c r="L870" s="55"/>
      <c r="M870" s="55"/>
      <c r="N870" s="53">
        <f t="shared" si="40"/>
        <v>0</v>
      </c>
    </row>
    <row r="871" spans="2:14" ht="18.75" customHeight="1" x14ac:dyDescent="0.35">
      <c r="B871" s="43">
        <v>42408</v>
      </c>
      <c r="C871" s="54"/>
      <c r="D871" s="55"/>
      <c r="E871" s="55"/>
      <c r="F871" s="53">
        <f t="shared" si="39"/>
        <v>0</v>
      </c>
      <c r="G871" s="54"/>
      <c r="H871" s="55"/>
      <c r="I871" s="55"/>
      <c r="J871" s="53">
        <f t="shared" si="41"/>
        <v>0</v>
      </c>
      <c r="K871" s="54"/>
      <c r="L871" s="55"/>
      <c r="M871" s="55"/>
      <c r="N871" s="53">
        <f t="shared" si="40"/>
        <v>0</v>
      </c>
    </row>
    <row r="872" spans="2:14" ht="18.75" customHeight="1" x14ac:dyDescent="0.35">
      <c r="B872" s="43">
        <v>42409</v>
      </c>
      <c r="C872" s="54"/>
      <c r="D872" s="55"/>
      <c r="E872" s="55"/>
      <c r="F872" s="53">
        <f t="shared" si="39"/>
        <v>0</v>
      </c>
      <c r="G872" s="54"/>
      <c r="H872" s="55"/>
      <c r="I872" s="55"/>
      <c r="J872" s="53">
        <f t="shared" si="41"/>
        <v>0</v>
      </c>
      <c r="K872" s="54"/>
      <c r="L872" s="55"/>
      <c r="M872" s="55"/>
      <c r="N872" s="53">
        <f t="shared" si="40"/>
        <v>0</v>
      </c>
    </row>
    <row r="873" spans="2:14" ht="18.75" customHeight="1" x14ac:dyDescent="0.35">
      <c r="B873" s="43">
        <v>42410</v>
      </c>
      <c r="C873" s="54"/>
      <c r="D873" s="55"/>
      <c r="E873" s="55"/>
      <c r="F873" s="53">
        <f t="shared" si="39"/>
        <v>0</v>
      </c>
      <c r="G873" s="54"/>
      <c r="H873" s="55"/>
      <c r="I873" s="55"/>
      <c r="J873" s="53">
        <f t="shared" si="41"/>
        <v>0</v>
      </c>
      <c r="K873" s="54"/>
      <c r="L873" s="55"/>
      <c r="M873" s="55"/>
      <c r="N873" s="53">
        <f t="shared" si="40"/>
        <v>0</v>
      </c>
    </row>
    <row r="874" spans="2:14" ht="18.75" customHeight="1" x14ac:dyDescent="0.35">
      <c r="B874" s="43">
        <v>42411</v>
      </c>
      <c r="C874" s="54"/>
      <c r="D874" s="55"/>
      <c r="E874" s="55"/>
      <c r="F874" s="53">
        <f t="shared" si="39"/>
        <v>0</v>
      </c>
      <c r="G874" s="54"/>
      <c r="H874" s="55"/>
      <c r="I874" s="55"/>
      <c r="J874" s="53">
        <f t="shared" si="41"/>
        <v>0</v>
      </c>
      <c r="K874" s="54"/>
      <c r="L874" s="55"/>
      <c r="M874" s="55"/>
      <c r="N874" s="53">
        <f t="shared" si="40"/>
        <v>0</v>
      </c>
    </row>
    <row r="875" spans="2:14" ht="18.75" customHeight="1" x14ac:dyDescent="0.35">
      <c r="B875" s="43">
        <v>42413</v>
      </c>
      <c r="C875" s="54"/>
      <c r="D875" s="55"/>
      <c r="E875" s="55"/>
      <c r="F875" s="53">
        <f t="shared" si="39"/>
        <v>0</v>
      </c>
      <c r="G875" s="54"/>
      <c r="H875" s="55"/>
      <c r="I875" s="55"/>
      <c r="J875" s="53">
        <f t="shared" si="41"/>
        <v>0</v>
      </c>
      <c r="K875" s="54"/>
      <c r="L875" s="55"/>
      <c r="M875" s="55"/>
      <c r="N875" s="53">
        <f t="shared" si="40"/>
        <v>0</v>
      </c>
    </row>
    <row r="876" spans="2:14" ht="18.75" customHeight="1" x14ac:dyDescent="0.35">
      <c r="B876" s="43">
        <v>42419</v>
      </c>
      <c r="C876" s="54"/>
      <c r="D876" s="55"/>
      <c r="E876" s="55"/>
      <c r="F876" s="53">
        <f t="shared" si="39"/>
        <v>0</v>
      </c>
      <c r="G876" s="54"/>
      <c r="H876" s="55"/>
      <c r="I876" s="55"/>
      <c r="J876" s="53">
        <f t="shared" si="41"/>
        <v>0</v>
      </c>
      <c r="K876" s="54"/>
      <c r="L876" s="55"/>
      <c r="M876" s="55"/>
      <c r="N876" s="53">
        <f t="shared" si="40"/>
        <v>0</v>
      </c>
    </row>
    <row r="877" spans="2:14" ht="18.75" customHeight="1" x14ac:dyDescent="0.35">
      <c r="B877" s="43">
        <v>42420</v>
      </c>
      <c r="C877" s="54"/>
      <c r="D877" s="55"/>
      <c r="E877" s="55"/>
      <c r="F877" s="53">
        <f t="shared" si="39"/>
        <v>0</v>
      </c>
      <c r="G877" s="54"/>
      <c r="H877" s="55"/>
      <c r="I877" s="55"/>
      <c r="J877" s="53">
        <f t="shared" si="41"/>
        <v>0</v>
      </c>
      <c r="K877" s="54"/>
      <c r="L877" s="55"/>
      <c r="M877" s="55"/>
      <c r="N877" s="53">
        <f t="shared" si="40"/>
        <v>0</v>
      </c>
    </row>
    <row r="878" spans="2:14" ht="18.75" customHeight="1" x14ac:dyDescent="0.35">
      <c r="B878" s="43">
        <v>42431</v>
      </c>
      <c r="C878" s="54"/>
      <c r="D878" s="55"/>
      <c r="E878" s="55"/>
      <c r="F878" s="53">
        <f t="shared" si="39"/>
        <v>0</v>
      </c>
      <c r="G878" s="54"/>
      <c r="H878" s="55"/>
      <c r="I878" s="55"/>
      <c r="J878" s="53">
        <f t="shared" si="41"/>
        <v>0</v>
      </c>
      <c r="K878" s="54"/>
      <c r="L878" s="55"/>
      <c r="M878" s="55"/>
      <c r="N878" s="53">
        <f t="shared" si="40"/>
        <v>0</v>
      </c>
    </row>
    <row r="879" spans="2:14" ht="18.75" customHeight="1" x14ac:dyDescent="0.35">
      <c r="B879" s="43">
        <v>42436</v>
      </c>
      <c r="C879" s="54"/>
      <c r="D879" s="55"/>
      <c r="E879" s="55"/>
      <c r="F879" s="53">
        <f t="shared" si="39"/>
        <v>0</v>
      </c>
      <c r="G879" s="54"/>
      <c r="H879" s="55"/>
      <c r="I879" s="55"/>
      <c r="J879" s="53">
        <f t="shared" si="41"/>
        <v>0</v>
      </c>
      <c r="K879" s="54"/>
      <c r="L879" s="55"/>
      <c r="M879" s="55"/>
      <c r="N879" s="53">
        <f t="shared" si="40"/>
        <v>0</v>
      </c>
    </row>
    <row r="880" spans="2:14" ht="18.75" customHeight="1" x14ac:dyDescent="0.35">
      <c r="B880" s="43">
        <v>42437</v>
      </c>
      <c r="C880" s="54"/>
      <c r="D880" s="55"/>
      <c r="E880" s="55"/>
      <c r="F880" s="53">
        <f t="shared" si="39"/>
        <v>0</v>
      </c>
      <c r="G880" s="54"/>
      <c r="H880" s="55"/>
      <c r="I880" s="55"/>
      <c r="J880" s="53">
        <f t="shared" si="41"/>
        <v>0</v>
      </c>
      <c r="K880" s="54"/>
      <c r="L880" s="55"/>
      <c r="M880" s="55"/>
      <c r="N880" s="53">
        <f t="shared" si="40"/>
        <v>0</v>
      </c>
    </row>
    <row r="881" spans="2:14" ht="18.75" customHeight="1" x14ac:dyDescent="0.35">
      <c r="B881" s="43">
        <v>42440</v>
      </c>
      <c r="C881" s="54"/>
      <c r="D881" s="55"/>
      <c r="E881" s="55"/>
      <c r="F881" s="53">
        <f t="shared" si="39"/>
        <v>0</v>
      </c>
      <c r="G881" s="54"/>
      <c r="H881" s="55"/>
      <c r="I881" s="55"/>
      <c r="J881" s="53">
        <f t="shared" si="41"/>
        <v>0</v>
      </c>
      <c r="K881" s="54"/>
      <c r="L881" s="55"/>
      <c r="M881" s="55"/>
      <c r="N881" s="53">
        <f t="shared" si="40"/>
        <v>0</v>
      </c>
    </row>
    <row r="882" spans="2:14" ht="18.75" customHeight="1" x14ac:dyDescent="0.35">
      <c r="B882" s="43">
        <v>42441</v>
      </c>
      <c r="C882" s="54"/>
      <c r="D882" s="55"/>
      <c r="E882" s="55"/>
      <c r="F882" s="53">
        <f t="shared" si="39"/>
        <v>0</v>
      </c>
      <c r="G882" s="54"/>
      <c r="H882" s="55"/>
      <c r="I882" s="55"/>
      <c r="J882" s="53">
        <f t="shared" si="41"/>
        <v>0</v>
      </c>
      <c r="K882" s="54"/>
      <c r="L882" s="55"/>
      <c r="M882" s="55"/>
      <c r="N882" s="53">
        <f t="shared" si="40"/>
        <v>0</v>
      </c>
    </row>
    <row r="883" spans="2:14" ht="18.75" customHeight="1" x14ac:dyDescent="0.35">
      <c r="B883" s="43">
        <v>42442</v>
      </c>
      <c r="C883" s="54"/>
      <c r="D883" s="55"/>
      <c r="E883" s="55"/>
      <c r="F883" s="53">
        <f t="shared" si="39"/>
        <v>0</v>
      </c>
      <c r="G883" s="54"/>
      <c r="H883" s="55"/>
      <c r="I883" s="55"/>
      <c r="J883" s="53">
        <f t="shared" si="41"/>
        <v>0</v>
      </c>
      <c r="K883" s="54"/>
      <c r="L883" s="55"/>
      <c r="M883" s="55"/>
      <c r="N883" s="53">
        <f t="shared" si="40"/>
        <v>0</v>
      </c>
    </row>
    <row r="884" spans="2:14" ht="18.75" customHeight="1" x14ac:dyDescent="0.35">
      <c r="B884" s="43">
        <v>42444</v>
      </c>
      <c r="C884" s="54"/>
      <c r="D884" s="55"/>
      <c r="E884" s="55"/>
      <c r="F884" s="53">
        <f t="shared" si="39"/>
        <v>0</v>
      </c>
      <c r="G884" s="54"/>
      <c r="H884" s="55"/>
      <c r="I884" s="55"/>
      <c r="J884" s="53">
        <f t="shared" si="41"/>
        <v>0</v>
      </c>
      <c r="K884" s="54"/>
      <c r="L884" s="55"/>
      <c r="M884" s="55"/>
      <c r="N884" s="53">
        <f t="shared" si="40"/>
        <v>0</v>
      </c>
    </row>
    <row r="885" spans="2:14" ht="18.75" customHeight="1" x14ac:dyDescent="0.35">
      <c r="B885" s="43">
        <v>42445</v>
      </c>
      <c r="C885" s="54"/>
      <c r="D885" s="55"/>
      <c r="E885" s="55"/>
      <c r="F885" s="53">
        <f t="shared" si="39"/>
        <v>0</v>
      </c>
      <c r="G885" s="54"/>
      <c r="H885" s="55"/>
      <c r="I885" s="55"/>
      <c r="J885" s="53">
        <f t="shared" si="41"/>
        <v>0</v>
      </c>
      <c r="K885" s="54"/>
      <c r="L885" s="55"/>
      <c r="M885" s="55"/>
      <c r="N885" s="53">
        <f t="shared" si="40"/>
        <v>0</v>
      </c>
    </row>
    <row r="886" spans="2:14" ht="18.75" customHeight="1" x14ac:dyDescent="0.35">
      <c r="B886" s="43">
        <v>42450</v>
      </c>
      <c r="C886" s="54"/>
      <c r="D886" s="55"/>
      <c r="E886" s="55"/>
      <c r="F886" s="53">
        <f t="shared" si="39"/>
        <v>0</v>
      </c>
      <c r="G886" s="54"/>
      <c r="H886" s="55"/>
      <c r="I886" s="55"/>
      <c r="J886" s="53">
        <f t="shared" si="41"/>
        <v>0</v>
      </c>
      <c r="K886" s="54"/>
      <c r="L886" s="55"/>
      <c r="M886" s="55"/>
      <c r="N886" s="53">
        <f t="shared" si="40"/>
        <v>0</v>
      </c>
    </row>
    <row r="887" spans="2:14" ht="18.75" customHeight="1" x14ac:dyDescent="0.35">
      <c r="B887" s="43">
        <v>42451</v>
      </c>
      <c r="C887" s="54"/>
      <c r="D887" s="55"/>
      <c r="E887" s="55"/>
      <c r="F887" s="53">
        <f t="shared" si="39"/>
        <v>0</v>
      </c>
      <c r="G887" s="54"/>
      <c r="H887" s="55"/>
      <c r="I887" s="55"/>
      <c r="J887" s="53">
        <f t="shared" si="41"/>
        <v>0</v>
      </c>
      <c r="K887" s="54"/>
      <c r="L887" s="55"/>
      <c r="M887" s="55"/>
      <c r="N887" s="53">
        <f t="shared" si="40"/>
        <v>0</v>
      </c>
    </row>
    <row r="888" spans="2:14" ht="18.75" customHeight="1" x14ac:dyDescent="0.35">
      <c r="B888" s="43">
        <v>42452</v>
      </c>
      <c r="C888" s="54"/>
      <c r="D888" s="55"/>
      <c r="E888" s="55"/>
      <c r="F888" s="53">
        <f t="shared" si="39"/>
        <v>0</v>
      </c>
      <c r="G888" s="54"/>
      <c r="H888" s="55"/>
      <c r="I888" s="55"/>
      <c r="J888" s="53">
        <f t="shared" si="41"/>
        <v>0</v>
      </c>
      <c r="K888" s="54"/>
      <c r="L888" s="55"/>
      <c r="M888" s="55"/>
      <c r="N888" s="53">
        <f t="shared" si="40"/>
        <v>0</v>
      </c>
    </row>
    <row r="889" spans="2:14" ht="18.75" customHeight="1" x14ac:dyDescent="0.35">
      <c r="B889" s="43">
        <v>42453</v>
      </c>
      <c r="C889" s="54"/>
      <c r="D889" s="55"/>
      <c r="E889" s="55"/>
      <c r="F889" s="53">
        <f t="shared" si="39"/>
        <v>0</v>
      </c>
      <c r="G889" s="54"/>
      <c r="H889" s="55"/>
      <c r="I889" s="55"/>
      <c r="J889" s="53">
        <f t="shared" si="41"/>
        <v>0</v>
      </c>
      <c r="K889" s="54"/>
      <c r="L889" s="55"/>
      <c r="M889" s="55"/>
      <c r="N889" s="53">
        <f t="shared" si="40"/>
        <v>0</v>
      </c>
    </row>
    <row r="890" spans="2:14" ht="18.75" customHeight="1" x14ac:dyDescent="0.35">
      <c r="B890" s="43">
        <v>42455</v>
      </c>
      <c r="C890" s="54"/>
      <c r="D890" s="55"/>
      <c r="E890" s="55"/>
      <c r="F890" s="53">
        <f t="shared" si="39"/>
        <v>0</v>
      </c>
      <c r="G890" s="54"/>
      <c r="H890" s="55"/>
      <c r="I890" s="55"/>
      <c r="J890" s="53">
        <f t="shared" si="41"/>
        <v>0</v>
      </c>
      <c r="K890" s="54"/>
      <c r="L890" s="55"/>
      <c r="M890" s="55"/>
      <c r="N890" s="53">
        <f t="shared" si="40"/>
        <v>0</v>
      </c>
    </row>
    <row r="891" spans="2:14" ht="18.75" customHeight="1" x14ac:dyDescent="0.35">
      <c r="B891" s="43">
        <v>42456</v>
      </c>
      <c r="C891" s="54"/>
      <c r="D891" s="55"/>
      <c r="E891" s="55"/>
      <c r="F891" s="53">
        <f t="shared" si="39"/>
        <v>0</v>
      </c>
      <c r="G891" s="54"/>
      <c r="H891" s="55"/>
      <c r="I891" s="55"/>
      <c r="J891" s="53">
        <f t="shared" si="41"/>
        <v>0</v>
      </c>
      <c r="K891" s="54"/>
      <c r="L891" s="55"/>
      <c r="M891" s="55"/>
      <c r="N891" s="53">
        <f t="shared" si="40"/>
        <v>0</v>
      </c>
    </row>
    <row r="892" spans="2:14" ht="18.75" customHeight="1" x14ac:dyDescent="0.35">
      <c r="B892" s="43">
        <v>42457</v>
      </c>
      <c r="C892" s="54"/>
      <c r="D892" s="55"/>
      <c r="E892" s="55"/>
      <c r="F892" s="53">
        <f t="shared" si="39"/>
        <v>0</v>
      </c>
      <c r="G892" s="54"/>
      <c r="H892" s="55"/>
      <c r="I892" s="55"/>
      <c r="J892" s="53">
        <f t="shared" si="41"/>
        <v>0</v>
      </c>
      <c r="K892" s="54"/>
      <c r="L892" s="55"/>
      <c r="M892" s="55"/>
      <c r="N892" s="53">
        <f t="shared" si="40"/>
        <v>0</v>
      </c>
    </row>
    <row r="893" spans="2:14" ht="18.75" customHeight="1" x14ac:dyDescent="0.35">
      <c r="B893" s="43">
        <v>42458</v>
      </c>
      <c r="C893" s="54"/>
      <c r="D893" s="55"/>
      <c r="E893" s="55"/>
      <c r="F893" s="53">
        <f t="shared" si="39"/>
        <v>0</v>
      </c>
      <c r="G893" s="54"/>
      <c r="H893" s="55"/>
      <c r="I893" s="55"/>
      <c r="J893" s="53">
        <f t="shared" si="41"/>
        <v>0</v>
      </c>
      <c r="K893" s="54"/>
      <c r="L893" s="55"/>
      <c r="M893" s="55"/>
      <c r="N893" s="53">
        <f t="shared" si="40"/>
        <v>0</v>
      </c>
    </row>
    <row r="894" spans="2:14" ht="18.75" customHeight="1" x14ac:dyDescent="0.35">
      <c r="B894" s="43">
        <v>42459</v>
      </c>
      <c r="C894" s="54"/>
      <c r="D894" s="55"/>
      <c r="E894" s="55"/>
      <c r="F894" s="53">
        <f t="shared" si="39"/>
        <v>0</v>
      </c>
      <c r="G894" s="54"/>
      <c r="H894" s="55"/>
      <c r="I894" s="55"/>
      <c r="J894" s="53">
        <f t="shared" si="41"/>
        <v>0</v>
      </c>
      <c r="K894" s="54"/>
      <c r="L894" s="55"/>
      <c r="M894" s="55"/>
      <c r="N894" s="53">
        <f t="shared" si="40"/>
        <v>0</v>
      </c>
    </row>
    <row r="895" spans="2:14" ht="18.75" customHeight="1" x14ac:dyDescent="0.35">
      <c r="B895" s="43">
        <v>42460</v>
      </c>
      <c r="C895" s="54"/>
      <c r="D895" s="55"/>
      <c r="E895" s="55"/>
      <c r="F895" s="53">
        <f t="shared" si="39"/>
        <v>0</v>
      </c>
      <c r="G895" s="54"/>
      <c r="H895" s="55"/>
      <c r="I895" s="55"/>
      <c r="J895" s="53">
        <f t="shared" si="41"/>
        <v>0</v>
      </c>
      <c r="K895" s="54"/>
      <c r="L895" s="55"/>
      <c r="M895" s="55"/>
      <c r="N895" s="53">
        <f t="shared" si="40"/>
        <v>0</v>
      </c>
    </row>
    <row r="896" spans="2:14" ht="18.75" customHeight="1" x14ac:dyDescent="0.35">
      <c r="B896" s="43">
        <v>42461</v>
      </c>
      <c r="C896" s="54"/>
      <c r="D896" s="55"/>
      <c r="E896" s="55"/>
      <c r="F896" s="53">
        <f t="shared" si="39"/>
        <v>0</v>
      </c>
      <c r="G896" s="54"/>
      <c r="H896" s="55"/>
      <c r="I896" s="55"/>
      <c r="J896" s="53">
        <f t="shared" si="41"/>
        <v>0</v>
      </c>
      <c r="K896" s="54"/>
      <c r="L896" s="55"/>
      <c r="M896" s="55"/>
      <c r="N896" s="53">
        <f t="shared" si="40"/>
        <v>0</v>
      </c>
    </row>
    <row r="897" spans="2:14" ht="18.75" customHeight="1" x14ac:dyDescent="0.35">
      <c r="B897" s="43">
        <v>42462</v>
      </c>
      <c r="C897" s="54"/>
      <c r="D897" s="55"/>
      <c r="E897" s="55"/>
      <c r="F897" s="53">
        <f t="shared" si="39"/>
        <v>0</v>
      </c>
      <c r="G897" s="54"/>
      <c r="H897" s="55"/>
      <c r="I897" s="55"/>
      <c r="J897" s="53">
        <f t="shared" si="41"/>
        <v>0</v>
      </c>
      <c r="K897" s="54"/>
      <c r="L897" s="55"/>
      <c r="M897" s="55"/>
      <c r="N897" s="53">
        <f t="shared" si="40"/>
        <v>0</v>
      </c>
    </row>
    <row r="898" spans="2:14" ht="18.75" customHeight="1" x14ac:dyDescent="0.35">
      <c r="B898" s="43">
        <v>42463</v>
      </c>
      <c r="C898" s="54"/>
      <c r="D898" s="55"/>
      <c r="E898" s="55"/>
      <c r="F898" s="53">
        <f t="shared" si="39"/>
        <v>0</v>
      </c>
      <c r="G898" s="54"/>
      <c r="H898" s="55"/>
      <c r="I898" s="55"/>
      <c r="J898" s="53">
        <f t="shared" si="41"/>
        <v>0</v>
      </c>
      <c r="K898" s="54"/>
      <c r="L898" s="55"/>
      <c r="M898" s="55"/>
      <c r="N898" s="53">
        <f t="shared" si="40"/>
        <v>0</v>
      </c>
    </row>
    <row r="899" spans="2:14" ht="18.75" customHeight="1" x14ac:dyDescent="0.35">
      <c r="B899" s="43">
        <v>42464</v>
      </c>
      <c r="C899" s="54"/>
      <c r="D899" s="55"/>
      <c r="E899" s="55"/>
      <c r="F899" s="53">
        <f t="shared" si="39"/>
        <v>0</v>
      </c>
      <c r="G899" s="54"/>
      <c r="H899" s="55"/>
      <c r="I899" s="55"/>
      <c r="J899" s="53">
        <f t="shared" si="41"/>
        <v>0</v>
      </c>
      <c r="K899" s="54"/>
      <c r="L899" s="55"/>
      <c r="M899" s="55"/>
      <c r="N899" s="53">
        <f t="shared" si="40"/>
        <v>0</v>
      </c>
    </row>
    <row r="900" spans="2:14" ht="18.75" customHeight="1" x14ac:dyDescent="0.35">
      <c r="B900" s="43">
        <v>42501</v>
      </c>
      <c r="C900" s="54"/>
      <c r="D900" s="55"/>
      <c r="E900" s="55"/>
      <c r="F900" s="53">
        <f t="shared" si="39"/>
        <v>0</v>
      </c>
      <c r="G900" s="54"/>
      <c r="H900" s="55"/>
      <c r="I900" s="55"/>
      <c r="J900" s="53">
        <f t="shared" si="41"/>
        <v>0</v>
      </c>
      <c r="K900" s="54"/>
      <c r="L900" s="55"/>
      <c r="M900" s="55"/>
      <c r="N900" s="53">
        <f t="shared" si="40"/>
        <v>0</v>
      </c>
    </row>
    <row r="901" spans="2:14" ht="18.75" customHeight="1" x14ac:dyDescent="0.35">
      <c r="B901" s="43">
        <v>42502</v>
      </c>
      <c r="C901" s="54"/>
      <c r="D901" s="55"/>
      <c r="E901" s="55"/>
      <c r="F901" s="53">
        <f t="shared" si="39"/>
        <v>0</v>
      </c>
      <c r="G901" s="54"/>
      <c r="H901" s="55"/>
      <c r="I901" s="55"/>
      <c r="J901" s="53">
        <f t="shared" si="41"/>
        <v>0</v>
      </c>
      <c r="K901" s="54"/>
      <c r="L901" s="55"/>
      <c r="M901" s="55"/>
      <c r="N901" s="53">
        <f t="shared" si="40"/>
        <v>0</v>
      </c>
    </row>
    <row r="902" spans="2:14" ht="18.75" customHeight="1" x14ac:dyDescent="0.35">
      <c r="B902" s="43">
        <v>42503</v>
      </c>
      <c r="C902" s="54"/>
      <c r="D902" s="55"/>
      <c r="E902" s="55"/>
      <c r="F902" s="53">
        <f t="shared" si="39"/>
        <v>0</v>
      </c>
      <c r="G902" s="54"/>
      <c r="H902" s="55"/>
      <c r="I902" s="55"/>
      <c r="J902" s="53">
        <f t="shared" si="41"/>
        <v>0</v>
      </c>
      <c r="K902" s="54"/>
      <c r="L902" s="55"/>
      <c r="M902" s="55"/>
      <c r="N902" s="53">
        <f t="shared" si="40"/>
        <v>0</v>
      </c>
    </row>
    <row r="903" spans="2:14" ht="18.75" customHeight="1" x14ac:dyDescent="0.35">
      <c r="B903" s="43">
        <v>42516</v>
      </c>
      <c r="C903" s="54"/>
      <c r="D903" s="55"/>
      <c r="E903" s="55"/>
      <c r="F903" s="53">
        <f t="shared" ref="F903:F966" si="42">SUM(C903:E903)</f>
        <v>0</v>
      </c>
      <c r="G903" s="54"/>
      <c r="H903" s="55"/>
      <c r="I903" s="55"/>
      <c r="J903" s="53">
        <f t="shared" si="41"/>
        <v>0</v>
      </c>
      <c r="K903" s="54"/>
      <c r="L903" s="55"/>
      <c r="M903" s="55"/>
      <c r="N903" s="53">
        <f t="shared" ref="N903:N966" si="43">SUM(K903:M903)</f>
        <v>0</v>
      </c>
    </row>
    <row r="904" spans="2:14" ht="18.75" customHeight="1" x14ac:dyDescent="0.35">
      <c r="B904" s="43">
        <v>42518</v>
      </c>
      <c r="C904" s="54"/>
      <c r="D904" s="55"/>
      <c r="E904" s="55"/>
      <c r="F904" s="53">
        <f t="shared" si="42"/>
        <v>0</v>
      </c>
      <c r="G904" s="54"/>
      <c r="H904" s="55"/>
      <c r="I904" s="55"/>
      <c r="J904" s="53">
        <f t="shared" ref="J904:J967" si="44">SUM(G904:I904)</f>
        <v>0</v>
      </c>
      <c r="K904" s="54"/>
      <c r="L904" s="55"/>
      <c r="M904" s="55"/>
      <c r="N904" s="53">
        <f t="shared" si="43"/>
        <v>0</v>
      </c>
    </row>
    <row r="905" spans="2:14" ht="18.75" customHeight="1" x14ac:dyDescent="0.35">
      <c r="B905" s="43">
        <v>42519</v>
      </c>
      <c r="C905" s="54"/>
      <c r="D905" s="55"/>
      <c r="E905" s="55"/>
      <c r="F905" s="53">
        <f t="shared" si="42"/>
        <v>0</v>
      </c>
      <c r="G905" s="54"/>
      <c r="H905" s="55"/>
      <c r="I905" s="55"/>
      <c r="J905" s="53">
        <f t="shared" si="44"/>
        <v>0</v>
      </c>
      <c r="K905" s="54"/>
      <c r="L905" s="55"/>
      <c r="M905" s="55"/>
      <c r="N905" s="53">
        <f t="shared" si="43"/>
        <v>0</v>
      </c>
    </row>
    <row r="906" spans="2:14" ht="18.75" customHeight="1" x14ac:dyDescent="0.35">
      <c r="B906" s="43">
        <v>42528</v>
      </c>
      <c r="C906" s="54"/>
      <c r="D906" s="55"/>
      <c r="E906" s="55"/>
      <c r="F906" s="53">
        <f t="shared" si="42"/>
        <v>0</v>
      </c>
      <c r="G906" s="54"/>
      <c r="H906" s="55"/>
      <c r="I906" s="55"/>
      <c r="J906" s="53">
        <f t="shared" si="44"/>
        <v>0</v>
      </c>
      <c r="K906" s="54"/>
      <c r="L906" s="55"/>
      <c r="M906" s="55"/>
      <c r="N906" s="53">
        <f t="shared" si="43"/>
        <v>0</v>
      </c>
    </row>
    <row r="907" spans="2:14" ht="18.75" customHeight="1" x14ac:dyDescent="0.35">
      <c r="B907" s="43">
        <v>42533</v>
      </c>
      <c r="C907" s="54"/>
      <c r="D907" s="55"/>
      <c r="E907" s="55"/>
      <c r="F907" s="53">
        <f t="shared" si="42"/>
        <v>0</v>
      </c>
      <c r="G907" s="54"/>
      <c r="H907" s="55"/>
      <c r="I907" s="55"/>
      <c r="J907" s="53">
        <f t="shared" si="44"/>
        <v>0</v>
      </c>
      <c r="K907" s="54"/>
      <c r="L907" s="55"/>
      <c r="M907" s="55"/>
      <c r="N907" s="53">
        <f t="shared" si="43"/>
        <v>0</v>
      </c>
    </row>
    <row r="908" spans="2:14" ht="18.75" customHeight="1" x14ac:dyDescent="0.35">
      <c r="B908" s="43">
        <v>42539</v>
      </c>
      <c r="C908" s="54"/>
      <c r="D908" s="55"/>
      <c r="E908" s="55"/>
      <c r="F908" s="53">
        <f t="shared" si="42"/>
        <v>0</v>
      </c>
      <c r="G908" s="54"/>
      <c r="H908" s="55"/>
      <c r="I908" s="55"/>
      <c r="J908" s="53">
        <f t="shared" si="44"/>
        <v>0</v>
      </c>
      <c r="K908" s="54"/>
      <c r="L908" s="55"/>
      <c r="M908" s="55"/>
      <c r="N908" s="53">
        <f t="shared" si="43"/>
        <v>0</v>
      </c>
    </row>
    <row r="909" spans="2:14" ht="18.75" customHeight="1" x14ac:dyDescent="0.35">
      <c r="B909" s="43">
        <v>42541</v>
      </c>
      <c r="C909" s="54"/>
      <c r="D909" s="55"/>
      <c r="E909" s="55"/>
      <c r="F909" s="53">
        <f t="shared" si="42"/>
        <v>0</v>
      </c>
      <c r="G909" s="54"/>
      <c r="H909" s="55"/>
      <c r="I909" s="55"/>
      <c r="J909" s="53">
        <f t="shared" si="44"/>
        <v>0</v>
      </c>
      <c r="K909" s="54"/>
      <c r="L909" s="55"/>
      <c r="M909" s="55"/>
      <c r="N909" s="53">
        <f t="shared" si="43"/>
        <v>0</v>
      </c>
    </row>
    <row r="910" spans="2:14" ht="18.75" customHeight="1" x14ac:dyDescent="0.35">
      <c r="B910" s="43">
        <v>42544</v>
      </c>
      <c r="C910" s="54"/>
      <c r="D910" s="55"/>
      <c r="E910" s="55"/>
      <c r="F910" s="53">
        <f t="shared" si="42"/>
        <v>0</v>
      </c>
      <c r="G910" s="54"/>
      <c r="H910" s="55"/>
      <c r="I910" s="55"/>
      <c r="J910" s="53">
        <f t="shared" si="44"/>
        <v>0</v>
      </c>
      <c r="K910" s="54"/>
      <c r="L910" s="55"/>
      <c r="M910" s="55"/>
      <c r="N910" s="53">
        <f t="shared" si="43"/>
        <v>0</v>
      </c>
    </row>
    <row r="911" spans="2:14" ht="18.75" customHeight="1" x14ac:dyDescent="0.35">
      <c r="B911" s="43">
        <v>42553</v>
      </c>
      <c r="C911" s="54"/>
      <c r="D911" s="55"/>
      <c r="E911" s="55"/>
      <c r="F911" s="53">
        <f t="shared" si="42"/>
        <v>0</v>
      </c>
      <c r="G911" s="54"/>
      <c r="H911" s="55"/>
      <c r="I911" s="55"/>
      <c r="J911" s="53">
        <f t="shared" si="44"/>
        <v>0</v>
      </c>
      <c r="K911" s="54"/>
      <c r="L911" s="55"/>
      <c r="M911" s="55"/>
      <c r="N911" s="53">
        <f t="shared" si="43"/>
        <v>0</v>
      </c>
    </row>
    <row r="912" spans="2:14" ht="18.75" customHeight="1" x14ac:dyDescent="0.35">
      <c r="B912" s="43">
        <v>42558</v>
      </c>
      <c r="C912" s="54"/>
      <c r="D912" s="55"/>
      <c r="E912" s="55"/>
      <c r="F912" s="53">
        <f t="shared" si="42"/>
        <v>0</v>
      </c>
      <c r="G912" s="54"/>
      <c r="H912" s="55"/>
      <c r="I912" s="55"/>
      <c r="J912" s="53">
        <f t="shared" si="44"/>
        <v>0</v>
      </c>
      <c r="K912" s="54"/>
      <c r="L912" s="55"/>
      <c r="M912" s="55"/>
      <c r="N912" s="53">
        <f t="shared" si="43"/>
        <v>0</v>
      </c>
    </row>
    <row r="913" spans="2:14" ht="18.75" customHeight="1" x14ac:dyDescent="0.35">
      <c r="B913" s="43">
        <v>42564</v>
      </c>
      <c r="C913" s="54"/>
      <c r="D913" s="55"/>
      <c r="E913" s="55"/>
      <c r="F913" s="53">
        <f t="shared" si="42"/>
        <v>0</v>
      </c>
      <c r="G913" s="54"/>
      <c r="H913" s="55"/>
      <c r="I913" s="55"/>
      <c r="J913" s="53">
        <f t="shared" si="44"/>
        <v>0</v>
      </c>
      <c r="K913" s="54"/>
      <c r="L913" s="55"/>
      <c r="M913" s="55"/>
      <c r="N913" s="53">
        <f t="shared" si="43"/>
        <v>0</v>
      </c>
    </row>
    <row r="914" spans="2:14" ht="18.75" customHeight="1" x14ac:dyDescent="0.35">
      <c r="B914" s="43">
        <v>42565</v>
      </c>
      <c r="C914" s="54"/>
      <c r="D914" s="55"/>
      <c r="E914" s="55"/>
      <c r="F914" s="53">
        <f t="shared" si="42"/>
        <v>0</v>
      </c>
      <c r="G914" s="54"/>
      <c r="H914" s="55"/>
      <c r="I914" s="55"/>
      <c r="J914" s="53">
        <f t="shared" si="44"/>
        <v>0</v>
      </c>
      <c r="K914" s="54"/>
      <c r="L914" s="55"/>
      <c r="M914" s="55"/>
      <c r="N914" s="53">
        <f t="shared" si="43"/>
        <v>0</v>
      </c>
    </row>
    <row r="915" spans="2:14" ht="18.75" customHeight="1" x14ac:dyDescent="0.35">
      <c r="B915" s="43">
        <v>42566</v>
      </c>
      <c r="C915" s="54"/>
      <c r="D915" s="55"/>
      <c r="E915" s="55"/>
      <c r="F915" s="53">
        <f t="shared" si="42"/>
        <v>0</v>
      </c>
      <c r="G915" s="54"/>
      <c r="H915" s="55"/>
      <c r="I915" s="55"/>
      <c r="J915" s="53">
        <f t="shared" si="44"/>
        <v>0</v>
      </c>
      <c r="K915" s="54"/>
      <c r="L915" s="55"/>
      <c r="M915" s="55"/>
      <c r="N915" s="53">
        <f t="shared" si="43"/>
        <v>0</v>
      </c>
    </row>
    <row r="916" spans="2:14" ht="18.75" customHeight="1" x14ac:dyDescent="0.35">
      <c r="B916" s="43">
        <v>42567</v>
      </c>
      <c r="C916" s="54"/>
      <c r="D916" s="55"/>
      <c r="E916" s="55"/>
      <c r="F916" s="53">
        <f t="shared" si="42"/>
        <v>0</v>
      </c>
      <c r="G916" s="54"/>
      <c r="H916" s="55"/>
      <c r="I916" s="55"/>
      <c r="J916" s="53">
        <f t="shared" si="44"/>
        <v>0</v>
      </c>
      <c r="K916" s="54"/>
      <c r="L916" s="55"/>
      <c r="M916" s="55"/>
      <c r="N916" s="53">
        <f t="shared" si="43"/>
        <v>0</v>
      </c>
    </row>
    <row r="917" spans="2:14" ht="18.75" customHeight="1" x14ac:dyDescent="0.35">
      <c r="B917" s="43">
        <v>42602</v>
      </c>
      <c r="C917" s="54"/>
      <c r="D917" s="55"/>
      <c r="E917" s="55"/>
      <c r="F917" s="53">
        <f t="shared" si="42"/>
        <v>0</v>
      </c>
      <c r="G917" s="54"/>
      <c r="H917" s="55"/>
      <c r="I917" s="55"/>
      <c r="J917" s="53">
        <f t="shared" si="44"/>
        <v>0</v>
      </c>
      <c r="K917" s="54"/>
      <c r="L917" s="55"/>
      <c r="M917" s="55"/>
      <c r="N917" s="53">
        <f t="shared" si="43"/>
        <v>0</v>
      </c>
    </row>
    <row r="918" spans="2:14" ht="18.75" customHeight="1" x14ac:dyDescent="0.35">
      <c r="B918" s="43">
        <v>42603</v>
      </c>
      <c r="C918" s="54"/>
      <c r="D918" s="55"/>
      <c r="E918" s="55"/>
      <c r="F918" s="53">
        <f t="shared" si="42"/>
        <v>0</v>
      </c>
      <c r="G918" s="54"/>
      <c r="H918" s="55"/>
      <c r="I918" s="55"/>
      <c r="J918" s="53">
        <f t="shared" si="44"/>
        <v>0</v>
      </c>
      <c r="K918" s="54"/>
      <c r="L918" s="55"/>
      <c r="M918" s="55"/>
      <c r="N918" s="53">
        <f t="shared" si="43"/>
        <v>0</v>
      </c>
    </row>
    <row r="919" spans="2:14" ht="18.75" customHeight="1" x14ac:dyDescent="0.35">
      <c r="B919" s="43">
        <v>42629</v>
      </c>
      <c r="C919" s="54"/>
      <c r="D919" s="55"/>
      <c r="E919" s="55"/>
      <c r="F919" s="53">
        <f t="shared" si="42"/>
        <v>0</v>
      </c>
      <c r="G919" s="54"/>
      <c r="H919" s="55"/>
      <c r="I919" s="55"/>
      <c r="J919" s="53">
        <f t="shared" si="44"/>
        <v>0</v>
      </c>
      <c r="K919" s="54"/>
      <c r="L919" s="55"/>
      <c r="M919" s="55"/>
      <c r="N919" s="53">
        <f t="shared" si="43"/>
        <v>0</v>
      </c>
    </row>
    <row r="920" spans="2:14" ht="18.75" customHeight="1" x14ac:dyDescent="0.35">
      <c r="B920" s="43">
        <v>42631</v>
      </c>
      <c r="C920" s="54"/>
      <c r="D920" s="55"/>
      <c r="E920" s="55"/>
      <c r="F920" s="53">
        <f t="shared" si="42"/>
        <v>0</v>
      </c>
      <c r="G920" s="54"/>
      <c r="H920" s="55"/>
      <c r="I920" s="55"/>
      <c r="J920" s="53">
        <f t="shared" si="44"/>
        <v>0</v>
      </c>
      <c r="K920" s="54"/>
      <c r="L920" s="55"/>
      <c r="M920" s="55"/>
      <c r="N920" s="53">
        <f t="shared" si="43"/>
        <v>0</v>
      </c>
    </row>
    <row r="921" spans="2:14" ht="18.75" customHeight="1" x14ac:dyDescent="0.35">
      <c r="B921" s="43">
        <v>42633</v>
      </c>
      <c r="C921" s="54"/>
      <c r="D921" s="55"/>
      <c r="E921" s="55"/>
      <c r="F921" s="53">
        <f t="shared" si="42"/>
        <v>0</v>
      </c>
      <c r="G921" s="54"/>
      <c r="H921" s="55"/>
      <c r="I921" s="55"/>
      <c r="J921" s="53">
        <f t="shared" si="44"/>
        <v>0</v>
      </c>
      <c r="K921" s="54"/>
      <c r="L921" s="55"/>
      <c r="M921" s="55"/>
      <c r="N921" s="53">
        <f t="shared" si="43"/>
        <v>0</v>
      </c>
    </row>
    <row r="922" spans="2:14" ht="18.75" customHeight="1" x14ac:dyDescent="0.35">
      <c r="B922" s="43">
        <v>42634</v>
      </c>
      <c r="C922" s="54"/>
      <c r="D922" s="55"/>
      <c r="E922" s="55"/>
      <c r="F922" s="53">
        <f t="shared" si="42"/>
        <v>0</v>
      </c>
      <c r="G922" s="54"/>
      <c r="H922" s="55"/>
      <c r="I922" s="55"/>
      <c r="J922" s="53">
        <f t="shared" si="44"/>
        <v>0</v>
      </c>
      <c r="K922" s="54"/>
      <c r="L922" s="55"/>
      <c r="M922" s="55"/>
      <c r="N922" s="53">
        <f t="shared" si="43"/>
        <v>0</v>
      </c>
    </row>
    <row r="923" spans="2:14" ht="18.75" customHeight="1" x14ac:dyDescent="0.35">
      <c r="B923" s="43">
        <v>42635</v>
      </c>
      <c r="C923" s="54"/>
      <c r="D923" s="55"/>
      <c r="E923" s="55"/>
      <c r="F923" s="53">
        <f t="shared" si="42"/>
        <v>0</v>
      </c>
      <c r="G923" s="54"/>
      <c r="H923" s="55"/>
      <c r="I923" s="55"/>
      <c r="J923" s="53">
        <f t="shared" si="44"/>
        <v>0</v>
      </c>
      <c r="K923" s="54"/>
      <c r="L923" s="55"/>
      <c r="M923" s="55"/>
      <c r="N923" s="53">
        <f t="shared" si="43"/>
        <v>0</v>
      </c>
    </row>
    <row r="924" spans="2:14" ht="18.75" customHeight="1" x14ac:dyDescent="0.35">
      <c r="B924" s="43">
        <v>42638</v>
      </c>
      <c r="C924" s="54"/>
      <c r="D924" s="55"/>
      <c r="E924" s="55"/>
      <c r="F924" s="53">
        <f t="shared" si="42"/>
        <v>0</v>
      </c>
      <c r="G924" s="54"/>
      <c r="H924" s="55"/>
      <c r="I924" s="55"/>
      <c r="J924" s="53">
        <f t="shared" si="44"/>
        <v>0</v>
      </c>
      <c r="K924" s="54"/>
      <c r="L924" s="55"/>
      <c r="M924" s="55"/>
      <c r="N924" s="53">
        <f t="shared" si="43"/>
        <v>0</v>
      </c>
    </row>
    <row r="925" spans="2:14" ht="18.75" customHeight="1" x14ac:dyDescent="0.35">
      <c r="B925" s="43">
        <v>42642</v>
      </c>
      <c r="C925" s="54"/>
      <c r="D925" s="55"/>
      <c r="E925" s="55"/>
      <c r="F925" s="53">
        <f t="shared" si="42"/>
        <v>0</v>
      </c>
      <c r="G925" s="54"/>
      <c r="H925" s="55"/>
      <c r="I925" s="55"/>
      <c r="J925" s="53">
        <f t="shared" si="44"/>
        <v>0</v>
      </c>
      <c r="K925" s="54"/>
      <c r="L925" s="55"/>
      <c r="M925" s="55"/>
      <c r="N925" s="53">
        <f t="shared" si="43"/>
        <v>0</v>
      </c>
    </row>
    <row r="926" spans="2:14" ht="18.75" customHeight="1" x14ac:dyDescent="0.35">
      <c r="B926" s="43">
        <v>42647</v>
      </c>
      <c r="C926" s="54"/>
      <c r="D926" s="55"/>
      <c r="E926" s="55"/>
      <c r="F926" s="53">
        <f t="shared" si="42"/>
        <v>0</v>
      </c>
      <c r="G926" s="54"/>
      <c r="H926" s="55"/>
      <c r="I926" s="55"/>
      <c r="J926" s="53">
        <f t="shared" si="44"/>
        <v>0</v>
      </c>
      <c r="K926" s="54"/>
      <c r="L926" s="55"/>
      <c r="M926" s="55"/>
      <c r="N926" s="53">
        <f t="shared" si="43"/>
        <v>0</v>
      </c>
    </row>
    <row r="927" spans="2:14" ht="18.75" customHeight="1" x14ac:dyDescent="0.35">
      <c r="B927" s="43">
        <v>42649</v>
      </c>
      <c r="C927" s="54"/>
      <c r="D927" s="55"/>
      <c r="E927" s="55"/>
      <c r="F927" s="53">
        <f t="shared" si="42"/>
        <v>0</v>
      </c>
      <c r="G927" s="54"/>
      <c r="H927" s="55"/>
      <c r="I927" s="55"/>
      <c r="J927" s="53">
        <f t="shared" si="44"/>
        <v>0</v>
      </c>
      <c r="K927" s="54"/>
      <c r="L927" s="55"/>
      <c r="M927" s="55"/>
      <c r="N927" s="53">
        <f t="shared" si="43"/>
        <v>0</v>
      </c>
    </row>
    <row r="928" spans="2:14" ht="18.75" customHeight="1" x14ac:dyDescent="0.35">
      <c r="B928" s="43">
        <v>42653</v>
      </c>
      <c r="C928" s="54"/>
      <c r="D928" s="55"/>
      <c r="E928" s="55"/>
      <c r="F928" s="53">
        <f t="shared" si="42"/>
        <v>0</v>
      </c>
      <c r="G928" s="54"/>
      <c r="H928" s="55"/>
      <c r="I928" s="55"/>
      <c r="J928" s="53">
        <f t="shared" si="44"/>
        <v>0</v>
      </c>
      <c r="K928" s="54"/>
      <c r="L928" s="55"/>
      <c r="M928" s="55"/>
      <c r="N928" s="53">
        <f t="shared" si="43"/>
        <v>0</v>
      </c>
    </row>
    <row r="929" spans="2:14" ht="18.75" customHeight="1" x14ac:dyDescent="0.35">
      <c r="B929" s="43">
        <v>42701</v>
      </c>
      <c r="C929" s="54"/>
      <c r="D929" s="55"/>
      <c r="E929" s="55"/>
      <c r="F929" s="53">
        <f t="shared" si="42"/>
        <v>0</v>
      </c>
      <c r="G929" s="54"/>
      <c r="H929" s="55"/>
      <c r="I929" s="55"/>
      <c r="J929" s="53">
        <f t="shared" si="44"/>
        <v>0</v>
      </c>
      <c r="K929" s="54"/>
      <c r="L929" s="55"/>
      <c r="M929" s="55"/>
      <c r="N929" s="53">
        <f t="shared" si="43"/>
        <v>0</v>
      </c>
    </row>
    <row r="930" spans="2:14" ht="18.75" customHeight="1" x14ac:dyDescent="0.35">
      <c r="B930" s="43">
        <v>42702</v>
      </c>
      <c r="C930" s="54"/>
      <c r="D930" s="55"/>
      <c r="E930" s="55"/>
      <c r="F930" s="53">
        <f t="shared" si="42"/>
        <v>0</v>
      </c>
      <c r="G930" s="54"/>
      <c r="H930" s="55"/>
      <c r="I930" s="55"/>
      <c r="J930" s="53">
        <f t="shared" si="44"/>
        <v>0</v>
      </c>
      <c r="K930" s="54"/>
      <c r="L930" s="55"/>
      <c r="M930" s="55"/>
      <c r="N930" s="53">
        <f t="shared" si="43"/>
        <v>0</v>
      </c>
    </row>
    <row r="931" spans="2:14" ht="18.75" customHeight="1" x14ac:dyDescent="0.35">
      <c r="B931" s="43">
        <v>42712</v>
      </c>
      <c r="C931" s="54"/>
      <c r="D931" s="55"/>
      <c r="E931" s="55"/>
      <c r="F931" s="53">
        <f t="shared" si="42"/>
        <v>0</v>
      </c>
      <c r="G931" s="54"/>
      <c r="H931" s="55"/>
      <c r="I931" s="55"/>
      <c r="J931" s="53">
        <f t="shared" si="44"/>
        <v>0</v>
      </c>
      <c r="K931" s="54"/>
      <c r="L931" s="55"/>
      <c r="M931" s="55"/>
      <c r="N931" s="53">
        <f t="shared" si="43"/>
        <v>0</v>
      </c>
    </row>
    <row r="932" spans="2:14" ht="18.75" customHeight="1" x14ac:dyDescent="0.35">
      <c r="B932" s="43">
        <v>42713</v>
      </c>
      <c r="C932" s="54"/>
      <c r="D932" s="55"/>
      <c r="E932" s="55"/>
      <c r="F932" s="53">
        <f t="shared" si="42"/>
        <v>0</v>
      </c>
      <c r="G932" s="54"/>
      <c r="H932" s="55"/>
      <c r="I932" s="55"/>
      <c r="J932" s="53">
        <f t="shared" si="44"/>
        <v>0</v>
      </c>
      <c r="K932" s="54"/>
      <c r="L932" s="55"/>
      <c r="M932" s="55"/>
      <c r="N932" s="53">
        <f t="shared" si="43"/>
        <v>0</v>
      </c>
    </row>
    <row r="933" spans="2:14" ht="18.75" customHeight="1" x14ac:dyDescent="0.35">
      <c r="B933" s="43">
        <v>42715</v>
      </c>
      <c r="C933" s="54"/>
      <c r="D933" s="55"/>
      <c r="E933" s="55"/>
      <c r="F933" s="53">
        <f t="shared" si="42"/>
        <v>0</v>
      </c>
      <c r="G933" s="54"/>
      <c r="H933" s="55"/>
      <c r="I933" s="55"/>
      <c r="J933" s="53">
        <f t="shared" si="44"/>
        <v>0</v>
      </c>
      <c r="K933" s="54"/>
      <c r="L933" s="55"/>
      <c r="M933" s="55"/>
      <c r="N933" s="53">
        <f t="shared" si="43"/>
        <v>0</v>
      </c>
    </row>
    <row r="934" spans="2:14" ht="18.75" customHeight="1" x14ac:dyDescent="0.35">
      <c r="B934" s="43">
        <v>42716</v>
      </c>
      <c r="C934" s="54"/>
      <c r="D934" s="55"/>
      <c r="E934" s="55"/>
      <c r="F934" s="53">
        <f t="shared" si="42"/>
        <v>0</v>
      </c>
      <c r="G934" s="54"/>
      <c r="H934" s="55"/>
      <c r="I934" s="55"/>
      <c r="J934" s="53">
        <f t="shared" si="44"/>
        <v>0</v>
      </c>
      <c r="K934" s="54"/>
      <c r="L934" s="55"/>
      <c r="M934" s="55"/>
      <c r="N934" s="53">
        <f t="shared" si="43"/>
        <v>0</v>
      </c>
    </row>
    <row r="935" spans="2:14" ht="18.75" customHeight="1" x14ac:dyDescent="0.35">
      <c r="B935" s="43">
        <v>42717</v>
      </c>
      <c r="C935" s="54"/>
      <c r="D935" s="55"/>
      <c r="E935" s="55"/>
      <c r="F935" s="53">
        <f t="shared" si="42"/>
        <v>0</v>
      </c>
      <c r="G935" s="54"/>
      <c r="H935" s="55"/>
      <c r="I935" s="55"/>
      <c r="J935" s="53">
        <f t="shared" si="44"/>
        <v>0</v>
      </c>
      <c r="K935" s="54"/>
      <c r="L935" s="55"/>
      <c r="M935" s="55"/>
      <c r="N935" s="53">
        <f t="shared" si="43"/>
        <v>0</v>
      </c>
    </row>
    <row r="936" spans="2:14" ht="18.75" customHeight="1" x14ac:dyDescent="0.35">
      <c r="B936" s="43">
        <v>42718</v>
      </c>
      <c r="C936" s="54"/>
      <c r="D936" s="55"/>
      <c r="E936" s="55"/>
      <c r="F936" s="53">
        <f t="shared" si="42"/>
        <v>0</v>
      </c>
      <c r="G936" s="54"/>
      <c r="H936" s="55"/>
      <c r="I936" s="55"/>
      <c r="J936" s="53">
        <f t="shared" si="44"/>
        <v>0</v>
      </c>
      <c r="K936" s="54"/>
      <c r="L936" s="55"/>
      <c r="M936" s="55"/>
      <c r="N936" s="53">
        <f t="shared" si="43"/>
        <v>0</v>
      </c>
    </row>
    <row r="937" spans="2:14" ht="18.75" customHeight="1" x14ac:dyDescent="0.35">
      <c r="B937" s="43">
        <v>42719</v>
      </c>
      <c r="C937" s="54"/>
      <c r="D937" s="55"/>
      <c r="E937" s="55"/>
      <c r="F937" s="53">
        <f t="shared" si="42"/>
        <v>0</v>
      </c>
      <c r="G937" s="54"/>
      <c r="H937" s="55"/>
      <c r="I937" s="55"/>
      <c r="J937" s="53">
        <f t="shared" si="44"/>
        <v>0</v>
      </c>
      <c r="K937" s="54"/>
      <c r="L937" s="55"/>
      <c r="M937" s="55"/>
      <c r="N937" s="53">
        <f t="shared" si="43"/>
        <v>0</v>
      </c>
    </row>
    <row r="938" spans="2:14" ht="18.75" customHeight="1" x14ac:dyDescent="0.35">
      <c r="B938" s="43">
        <v>42720</v>
      </c>
      <c r="C938" s="54"/>
      <c r="D938" s="55"/>
      <c r="E938" s="55"/>
      <c r="F938" s="53">
        <f t="shared" si="42"/>
        <v>0</v>
      </c>
      <c r="G938" s="54"/>
      <c r="H938" s="55"/>
      <c r="I938" s="55"/>
      <c r="J938" s="53">
        <f t="shared" si="44"/>
        <v>0</v>
      </c>
      <c r="K938" s="54"/>
      <c r="L938" s="55"/>
      <c r="M938" s="55"/>
      <c r="N938" s="53">
        <f t="shared" si="43"/>
        <v>0</v>
      </c>
    </row>
    <row r="939" spans="2:14" ht="18.75" customHeight="1" x14ac:dyDescent="0.35">
      <c r="B939" s="43">
        <v>42721</v>
      </c>
      <c r="C939" s="54"/>
      <c r="D939" s="55"/>
      <c r="E939" s="55"/>
      <c r="F939" s="53">
        <f t="shared" si="42"/>
        <v>0</v>
      </c>
      <c r="G939" s="54"/>
      <c r="H939" s="55"/>
      <c r="I939" s="55"/>
      <c r="J939" s="53">
        <f t="shared" si="44"/>
        <v>0</v>
      </c>
      <c r="K939" s="54"/>
      <c r="L939" s="55"/>
      <c r="M939" s="55"/>
      <c r="N939" s="53">
        <f t="shared" si="43"/>
        <v>0</v>
      </c>
    </row>
    <row r="940" spans="2:14" ht="18.75" customHeight="1" x14ac:dyDescent="0.35">
      <c r="B940" s="43">
        <v>42722</v>
      </c>
      <c r="C940" s="54"/>
      <c r="D940" s="55"/>
      <c r="E940" s="55"/>
      <c r="F940" s="53">
        <f t="shared" si="42"/>
        <v>0</v>
      </c>
      <c r="G940" s="54"/>
      <c r="H940" s="55"/>
      <c r="I940" s="55"/>
      <c r="J940" s="53">
        <f t="shared" si="44"/>
        <v>0</v>
      </c>
      <c r="K940" s="54"/>
      <c r="L940" s="55"/>
      <c r="M940" s="55"/>
      <c r="N940" s="53">
        <f t="shared" si="43"/>
        <v>0</v>
      </c>
    </row>
    <row r="941" spans="2:14" ht="18.75" customHeight="1" x14ac:dyDescent="0.35">
      <c r="B941" s="43">
        <v>42724</v>
      </c>
      <c r="C941" s="54"/>
      <c r="D941" s="55"/>
      <c r="E941" s="55"/>
      <c r="F941" s="53">
        <f t="shared" si="42"/>
        <v>0</v>
      </c>
      <c r="G941" s="54"/>
      <c r="H941" s="55"/>
      <c r="I941" s="55"/>
      <c r="J941" s="53">
        <f t="shared" si="44"/>
        <v>0</v>
      </c>
      <c r="K941" s="54"/>
      <c r="L941" s="55"/>
      <c r="M941" s="55"/>
      <c r="N941" s="53">
        <f t="shared" si="43"/>
        <v>0</v>
      </c>
    </row>
    <row r="942" spans="2:14" ht="18.75" customHeight="1" x14ac:dyDescent="0.35">
      <c r="B942" s="43">
        <v>42726</v>
      </c>
      <c r="C942" s="54"/>
      <c r="D942" s="55"/>
      <c r="E942" s="55"/>
      <c r="F942" s="53">
        <f t="shared" si="42"/>
        <v>0</v>
      </c>
      <c r="G942" s="54"/>
      <c r="H942" s="55"/>
      <c r="I942" s="55"/>
      <c r="J942" s="53">
        <f t="shared" si="44"/>
        <v>0</v>
      </c>
      <c r="K942" s="54"/>
      <c r="L942" s="55"/>
      <c r="M942" s="55"/>
      <c r="N942" s="53">
        <f t="shared" si="43"/>
        <v>0</v>
      </c>
    </row>
    <row r="943" spans="2:14" ht="18.75" customHeight="1" x14ac:dyDescent="0.35">
      <c r="B943" s="43">
        <v>42728</v>
      </c>
      <c r="C943" s="54"/>
      <c r="D943" s="55"/>
      <c r="E943" s="55"/>
      <c r="F943" s="53">
        <f t="shared" si="42"/>
        <v>0</v>
      </c>
      <c r="G943" s="54"/>
      <c r="H943" s="55"/>
      <c r="I943" s="55"/>
      <c r="J943" s="53">
        <f t="shared" si="44"/>
        <v>0</v>
      </c>
      <c r="K943" s="54"/>
      <c r="L943" s="55"/>
      <c r="M943" s="55"/>
      <c r="N943" s="53">
        <f t="shared" si="43"/>
        <v>0</v>
      </c>
    </row>
    <row r="944" spans="2:14" ht="18.75" customHeight="1" x14ac:dyDescent="0.35">
      <c r="B944" s="43">
        <v>42729</v>
      </c>
      <c r="C944" s="54"/>
      <c r="D944" s="55"/>
      <c r="E944" s="55"/>
      <c r="F944" s="53">
        <f t="shared" si="42"/>
        <v>0</v>
      </c>
      <c r="G944" s="54"/>
      <c r="H944" s="55"/>
      <c r="I944" s="55"/>
      <c r="J944" s="53">
        <f t="shared" si="44"/>
        <v>0</v>
      </c>
      <c r="K944" s="54"/>
      <c r="L944" s="55"/>
      <c r="M944" s="55"/>
      <c r="N944" s="53">
        <f t="shared" si="43"/>
        <v>0</v>
      </c>
    </row>
    <row r="945" spans="2:14" ht="18.75" customHeight="1" x14ac:dyDescent="0.35">
      <c r="B945" s="43">
        <v>42731</v>
      </c>
      <c r="C945" s="54"/>
      <c r="D945" s="55"/>
      <c r="E945" s="55"/>
      <c r="F945" s="53">
        <f t="shared" si="42"/>
        <v>0</v>
      </c>
      <c r="G945" s="54"/>
      <c r="H945" s="55"/>
      <c r="I945" s="55"/>
      <c r="J945" s="53">
        <f t="shared" si="44"/>
        <v>0</v>
      </c>
      <c r="K945" s="54"/>
      <c r="L945" s="55"/>
      <c r="M945" s="55"/>
      <c r="N945" s="53">
        <f t="shared" si="43"/>
        <v>0</v>
      </c>
    </row>
    <row r="946" spans="2:14" ht="18.75" customHeight="1" x14ac:dyDescent="0.35">
      <c r="B946" s="43">
        <v>42732</v>
      </c>
      <c r="C946" s="54"/>
      <c r="D946" s="55"/>
      <c r="E946" s="55"/>
      <c r="F946" s="53">
        <f t="shared" si="42"/>
        <v>0</v>
      </c>
      <c r="G946" s="54"/>
      <c r="H946" s="55"/>
      <c r="I946" s="55"/>
      <c r="J946" s="53">
        <f t="shared" si="44"/>
        <v>0</v>
      </c>
      <c r="K946" s="54"/>
      <c r="L946" s="55"/>
      <c r="M946" s="55"/>
      <c r="N946" s="53">
        <f t="shared" si="43"/>
        <v>0</v>
      </c>
    </row>
    <row r="947" spans="2:14" ht="18.75" customHeight="1" x14ac:dyDescent="0.35">
      <c r="B947" s="43">
        <v>42733</v>
      </c>
      <c r="C947" s="54"/>
      <c r="D947" s="55"/>
      <c r="E947" s="55"/>
      <c r="F947" s="53">
        <f t="shared" si="42"/>
        <v>0</v>
      </c>
      <c r="G947" s="54"/>
      <c r="H947" s="55"/>
      <c r="I947" s="55"/>
      <c r="J947" s="53">
        <f t="shared" si="44"/>
        <v>0</v>
      </c>
      <c r="K947" s="54"/>
      <c r="L947" s="55"/>
      <c r="M947" s="55"/>
      <c r="N947" s="53">
        <f t="shared" si="43"/>
        <v>0</v>
      </c>
    </row>
    <row r="948" spans="2:14" ht="18.75" customHeight="1" x14ac:dyDescent="0.35">
      <c r="B948" s="43">
        <v>42740</v>
      </c>
      <c r="C948" s="54"/>
      <c r="D948" s="55"/>
      <c r="E948" s="55"/>
      <c r="F948" s="53">
        <f t="shared" si="42"/>
        <v>0</v>
      </c>
      <c r="G948" s="54"/>
      <c r="H948" s="55"/>
      <c r="I948" s="55"/>
      <c r="J948" s="53">
        <f t="shared" si="44"/>
        <v>0</v>
      </c>
      <c r="K948" s="54"/>
      <c r="L948" s="55"/>
      <c r="M948" s="55"/>
      <c r="N948" s="53">
        <f t="shared" si="43"/>
        <v>0</v>
      </c>
    </row>
    <row r="949" spans="2:14" ht="18.75" customHeight="1" x14ac:dyDescent="0.35">
      <c r="B949" s="43">
        <v>42741</v>
      </c>
      <c r="C949" s="54"/>
      <c r="D949" s="55"/>
      <c r="E949" s="55"/>
      <c r="F949" s="53">
        <f t="shared" si="42"/>
        <v>0</v>
      </c>
      <c r="G949" s="54"/>
      <c r="H949" s="55"/>
      <c r="I949" s="55"/>
      <c r="J949" s="53">
        <f t="shared" si="44"/>
        <v>0</v>
      </c>
      <c r="K949" s="54"/>
      <c r="L949" s="55"/>
      <c r="M949" s="55"/>
      <c r="N949" s="53">
        <f t="shared" si="43"/>
        <v>0</v>
      </c>
    </row>
    <row r="950" spans="2:14" ht="18.75" customHeight="1" x14ac:dyDescent="0.35">
      <c r="B950" s="43">
        <v>42742</v>
      </c>
      <c r="C950" s="54"/>
      <c r="D950" s="55"/>
      <c r="E950" s="55"/>
      <c r="F950" s="53">
        <f t="shared" si="42"/>
        <v>0</v>
      </c>
      <c r="G950" s="54"/>
      <c r="H950" s="55"/>
      <c r="I950" s="55"/>
      <c r="J950" s="53">
        <f t="shared" si="44"/>
        <v>0</v>
      </c>
      <c r="K950" s="54"/>
      <c r="L950" s="55"/>
      <c r="M950" s="55"/>
      <c r="N950" s="53">
        <f t="shared" si="43"/>
        <v>0</v>
      </c>
    </row>
    <row r="951" spans="2:14" ht="18.75" customHeight="1" x14ac:dyDescent="0.35">
      <c r="B951" s="43">
        <v>42743</v>
      </c>
      <c r="C951" s="54"/>
      <c r="D951" s="55"/>
      <c r="E951" s="55"/>
      <c r="F951" s="53">
        <f t="shared" si="42"/>
        <v>0</v>
      </c>
      <c r="G951" s="54"/>
      <c r="H951" s="55"/>
      <c r="I951" s="55"/>
      <c r="J951" s="53">
        <f t="shared" si="44"/>
        <v>0</v>
      </c>
      <c r="K951" s="54"/>
      <c r="L951" s="55"/>
      <c r="M951" s="55"/>
      <c r="N951" s="53">
        <f t="shared" si="43"/>
        <v>0</v>
      </c>
    </row>
    <row r="952" spans="2:14" ht="18.75" customHeight="1" x14ac:dyDescent="0.35">
      <c r="B952" s="43">
        <v>42746</v>
      </c>
      <c r="C952" s="54"/>
      <c r="D952" s="55"/>
      <c r="E952" s="55"/>
      <c r="F952" s="53">
        <f t="shared" si="42"/>
        <v>0</v>
      </c>
      <c r="G952" s="54"/>
      <c r="H952" s="55"/>
      <c r="I952" s="55"/>
      <c r="J952" s="53">
        <f t="shared" si="44"/>
        <v>0</v>
      </c>
      <c r="K952" s="54"/>
      <c r="L952" s="55"/>
      <c r="M952" s="55"/>
      <c r="N952" s="53">
        <f t="shared" si="43"/>
        <v>0</v>
      </c>
    </row>
    <row r="953" spans="2:14" ht="18.75" customHeight="1" x14ac:dyDescent="0.35">
      <c r="B953" s="43">
        <v>42748</v>
      </c>
      <c r="C953" s="54"/>
      <c r="D953" s="55"/>
      <c r="E953" s="55"/>
      <c r="F953" s="53">
        <f t="shared" si="42"/>
        <v>0</v>
      </c>
      <c r="G953" s="54"/>
      <c r="H953" s="55"/>
      <c r="I953" s="55"/>
      <c r="J953" s="53">
        <f t="shared" si="44"/>
        <v>0</v>
      </c>
      <c r="K953" s="54"/>
      <c r="L953" s="55"/>
      <c r="M953" s="55"/>
      <c r="N953" s="53">
        <f t="shared" si="43"/>
        <v>0</v>
      </c>
    </row>
    <row r="954" spans="2:14" ht="18.75" customHeight="1" x14ac:dyDescent="0.35">
      <c r="B954" s="43">
        <v>42749</v>
      </c>
      <c r="C954" s="54"/>
      <c r="D954" s="55"/>
      <c r="E954" s="55"/>
      <c r="F954" s="53">
        <f t="shared" si="42"/>
        <v>0</v>
      </c>
      <c r="G954" s="54"/>
      <c r="H954" s="55"/>
      <c r="I954" s="55"/>
      <c r="J954" s="53">
        <f t="shared" si="44"/>
        <v>0</v>
      </c>
      <c r="K954" s="54"/>
      <c r="L954" s="55"/>
      <c r="M954" s="55"/>
      <c r="N954" s="53">
        <f t="shared" si="43"/>
        <v>0</v>
      </c>
    </row>
    <row r="955" spans="2:14" ht="18.75" customHeight="1" x14ac:dyDescent="0.35">
      <c r="B955" s="43">
        <v>42753</v>
      </c>
      <c r="C955" s="54"/>
      <c r="D955" s="55"/>
      <c r="E955" s="55"/>
      <c r="F955" s="53">
        <f t="shared" si="42"/>
        <v>0</v>
      </c>
      <c r="G955" s="54"/>
      <c r="H955" s="55"/>
      <c r="I955" s="55"/>
      <c r="J955" s="53">
        <f t="shared" si="44"/>
        <v>0</v>
      </c>
      <c r="K955" s="54"/>
      <c r="L955" s="55"/>
      <c r="M955" s="55"/>
      <c r="N955" s="53">
        <f t="shared" si="43"/>
        <v>0</v>
      </c>
    </row>
    <row r="956" spans="2:14" ht="18.75" customHeight="1" x14ac:dyDescent="0.35">
      <c r="B956" s="43">
        <v>42754</v>
      </c>
      <c r="C956" s="54"/>
      <c r="D956" s="55"/>
      <c r="E956" s="55"/>
      <c r="F956" s="53">
        <f t="shared" si="42"/>
        <v>0</v>
      </c>
      <c r="G956" s="54"/>
      <c r="H956" s="55"/>
      <c r="I956" s="55"/>
      <c r="J956" s="53">
        <f t="shared" si="44"/>
        <v>0</v>
      </c>
      <c r="K956" s="54"/>
      <c r="L956" s="55"/>
      <c r="M956" s="55"/>
      <c r="N956" s="53">
        <f t="shared" si="43"/>
        <v>0</v>
      </c>
    </row>
    <row r="957" spans="2:14" ht="18.75" customHeight="1" x14ac:dyDescent="0.35">
      <c r="B957" s="43">
        <v>42755</v>
      </c>
      <c r="C957" s="54"/>
      <c r="D957" s="55"/>
      <c r="E957" s="55"/>
      <c r="F957" s="53">
        <f t="shared" si="42"/>
        <v>0</v>
      </c>
      <c r="G957" s="54"/>
      <c r="H957" s="55"/>
      <c r="I957" s="55"/>
      <c r="J957" s="53">
        <f t="shared" si="44"/>
        <v>0</v>
      </c>
      <c r="K957" s="54"/>
      <c r="L957" s="55"/>
      <c r="M957" s="55"/>
      <c r="N957" s="53">
        <f t="shared" si="43"/>
        <v>0</v>
      </c>
    </row>
    <row r="958" spans="2:14" ht="18.75" customHeight="1" x14ac:dyDescent="0.35">
      <c r="B958" s="43">
        <v>42757</v>
      </c>
      <c r="C958" s="54"/>
      <c r="D958" s="55"/>
      <c r="E958" s="55"/>
      <c r="F958" s="53">
        <f t="shared" si="42"/>
        <v>0</v>
      </c>
      <c r="G958" s="54"/>
      <c r="H958" s="55"/>
      <c r="I958" s="55"/>
      <c r="J958" s="53">
        <f t="shared" si="44"/>
        <v>0</v>
      </c>
      <c r="K958" s="54"/>
      <c r="L958" s="55"/>
      <c r="M958" s="55"/>
      <c r="N958" s="53">
        <f t="shared" si="43"/>
        <v>0</v>
      </c>
    </row>
    <row r="959" spans="2:14" ht="18.75" customHeight="1" x14ac:dyDescent="0.35">
      <c r="B959" s="43">
        <v>42758</v>
      </c>
      <c r="C959" s="54"/>
      <c r="D959" s="55"/>
      <c r="E959" s="55"/>
      <c r="F959" s="53">
        <f t="shared" si="42"/>
        <v>0</v>
      </c>
      <c r="G959" s="54"/>
      <c r="H959" s="55"/>
      <c r="I959" s="55"/>
      <c r="J959" s="53">
        <f t="shared" si="44"/>
        <v>0</v>
      </c>
      <c r="K959" s="54"/>
      <c r="L959" s="55"/>
      <c r="M959" s="55"/>
      <c r="N959" s="53">
        <f t="shared" si="43"/>
        <v>0</v>
      </c>
    </row>
    <row r="960" spans="2:14" ht="18.75" customHeight="1" x14ac:dyDescent="0.35">
      <c r="B960" s="43">
        <v>42759</v>
      </c>
      <c r="C960" s="54"/>
      <c r="D960" s="55"/>
      <c r="E960" s="55"/>
      <c r="F960" s="53">
        <f t="shared" si="42"/>
        <v>0</v>
      </c>
      <c r="G960" s="54"/>
      <c r="H960" s="55"/>
      <c r="I960" s="55"/>
      <c r="J960" s="53">
        <f t="shared" si="44"/>
        <v>0</v>
      </c>
      <c r="K960" s="54"/>
      <c r="L960" s="55"/>
      <c r="M960" s="55"/>
      <c r="N960" s="53">
        <f t="shared" si="43"/>
        <v>0</v>
      </c>
    </row>
    <row r="961" spans="2:14" ht="18.75" customHeight="1" x14ac:dyDescent="0.35">
      <c r="B961" s="43">
        <v>42762</v>
      </c>
      <c r="C961" s="54"/>
      <c r="D961" s="55"/>
      <c r="E961" s="55"/>
      <c r="F961" s="53">
        <f t="shared" si="42"/>
        <v>0</v>
      </c>
      <c r="G961" s="54"/>
      <c r="H961" s="55"/>
      <c r="I961" s="55"/>
      <c r="J961" s="53">
        <f t="shared" si="44"/>
        <v>0</v>
      </c>
      <c r="K961" s="54"/>
      <c r="L961" s="55"/>
      <c r="M961" s="55"/>
      <c r="N961" s="53">
        <f t="shared" si="43"/>
        <v>0</v>
      </c>
    </row>
    <row r="962" spans="2:14" ht="18.75" customHeight="1" x14ac:dyDescent="0.35">
      <c r="B962" s="43">
        <v>42764</v>
      </c>
      <c r="C962" s="54"/>
      <c r="D962" s="55"/>
      <c r="E962" s="55"/>
      <c r="F962" s="53">
        <f t="shared" si="42"/>
        <v>0</v>
      </c>
      <c r="G962" s="54"/>
      <c r="H962" s="55"/>
      <c r="I962" s="55"/>
      <c r="J962" s="53">
        <f t="shared" si="44"/>
        <v>0</v>
      </c>
      <c r="K962" s="54"/>
      <c r="L962" s="55"/>
      <c r="M962" s="55"/>
      <c r="N962" s="53">
        <f t="shared" si="43"/>
        <v>0</v>
      </c>
    </row>
    <row r="963" spans="2:14" ht="18.75" customHeight="1" x14ac:dyDescent="0.35">
      <c r="B963" s="43">
        <v>42765</v>
      </c>
      <c r="C963" s="54"/>
      <c r="D963" s="55"/>
      <c r="E963" s="55"/>
      <c r="F963" s="53">
        <f t="shared" si="42"/>
        <v>0</v>
      </c>
      <c r="G963" s="54"/>
      <c r="H963" s="55"/>
      <c r="I963" s="55"/>
      <c r="J963" s="53">
        <f t="shared" si="44"/>
        <v>0</v>
      </c>
      <c r="K963" s="54"/>
      <c r="L963" s="55"/>
      <c r="M963" s="55"/>
      <c r="N963" s="53">
        <f t="shared" si="43"/>
        <v>0</v>
      </c>
    </row>
    <row r="964" spans="2:14" ht="18.75" customHeight="1" x14ac:dyDescent="0.35">
      <c r="B964" s="43">
        <v>42776</v>
      </c>
      <c r="C964" s="54"/>
      <c r="D964" s="55"/>
      <c r="E964" s="55"/>
      <c r="F964" s="53">
        <f t="shared" si="42"/>
        <v>0</v>
      </c>
      <c r="G964" s="54"/>
      <c r="H964" s="55"/>
      <c r="I964" s="55"/>
      <c r="J964" s="53">
        <f t="shared" si="44"/>
        <v>0</v>
      </c>
      <c r="K964" s="54"/>
      <c r="L964" s="55"/>
      <c r="M964" s="55"/>
      <c r="N964" s="53">
        <f t="shared" si="43"/>
        <v>0</v>
      </c>
    </row>
    <row r="965" spans="2:14" ht="18.75" customHeight="1" x14ac:dyDescent="0.35">
      <c r="B965" s="43">
        <v>42782</v>
      </c>
      <c r="C965" s="54"/>
      <c r="D965" s="55"/>
      <c r="E965" s="55"/>
      <c r="F965" s="53">
        <f t="shared" si="42"/>
        <v>0</v>
      </c>
      <c r="G965" s="54"/>
      <c r="H965" s="55"/>
      <c r="I965" s="55"/>
      <c r="J965" s="53">
        <f t="shared" si="44"/>
        <v>0</v>
      </c>
      <c r="K965" s="54"/>
      <c r="L965" s="55"/>
      <c r="M965" s="55"/>
      <c r="N965" s="53">
        <f t="shared" si="43"/>
        <v>0</v>
      </c>
    </row>
    <row r="966" spans="2:14" ht="18.75" customHeight="1" x14ac:dyDescent="0.35">
      <c r="B966" s="43">
        <v>42784</v>
      </c>
      <c r="C966" s="54"/>
      <c r="D966" s="55"/>
      <c r="E966" s="55"/>
      <c r="F966" s="53">
        <f t="shared" si="42"/>
        <v>0</v>
      </c>
      <c r="G966" s="54"/>
      <c r="H966" s="55"/>
      <c r="I966" s="55"/>
      <c r="J966" s="53">
        <f t="shared" si="44"/>
        <v>0</v>
      </c>
      <c r="K966" s="54"/>
      <c r="L966" s="55"/>
      <c r="M966" s="55"/>
      <c r="N966" s="53">
        <f t="shared" si="43"/>
        <v>0</v>
      </c>
    </row>
    <row r="967" spans="2:14" ht="18.75" customHeight="1" x14ac:dyDescent="0.35">
      <c r="B967" s="43">
        <v>42788</v>
      </c>
      <c r="C967" s="54"/>
      <c r="D967" s="55"/>
      <c r="E967" s="55"/>
      <c r="F967" s="53">
        <f t="shared" ref="F967" si="45">SUM(C967:E967)</f>
        <v>0</v>
      </c>
      <c r="G967" s="54"/>
      <c r="H967" s="55"/>
      <c r="I967" s="55"/>
      <c r="J967" s="53">
        <f t="shared" si="44"/>
        <v>0</v>
      </c>
      <c r="K967" s="54"/>
      <c r="L967" s="55"/>
      <c r="M967" s="55"/>
      <c r="N967" s="53">
        <f t="shared" ref="N967" si="46">SUM(K967:M967)</f>
        <v>0</v>
      </c>
    </row>
    <row r="968" spans="2:14" ht="18.75" customHeight="1" thickBot="1" x14ac:dyDescent="0.4">
      <c r="C968" s="56">
        <f t="shared" ref="C968:N968" si="47">SUM(C7:C967)</f>
        <v>0</v>
      </c>
      <c r="D968" s="57">
        <f t="shared" si="47"/>
        <v>0</v>
      </c>
      <c r="E968" s="57">
        <f t="shared" si="47"/>
        <v>0</v>
      </c>
      <c r="F968" s="58">
        <f t="shared" si="47"/>
        <v>0</v>
      </c>
      <c r="G968" s="56">
        <f t="shared" si="47"/>
        <v>0</v>
      </c>
      <c r="H968" s="57">
        <f t="shared" si="47"/>
        <v>0</v>
      </c>
      <c r="I968" s="57">
        <f t="shared" si="47"/>
        <v>0</v>
      </c>
      <c r="J968" s="58">
        <f t="shared" si="47"/>
        <v>0</v>
      </c>
      <c r="K968" s="56">
        <f t="shared" si="47"/>
        <v>0</v>
      </c>
      <c r="L968" s="57">
        <f t="shared" si="47"/>
        <v>0</v>
      </c>
      <c r="M968" s="57">
        <f t="shared" si="47"/>
        <v>0</v>
      </c>
      <c r="N968" s="58">
        <f t="shared" si="47"/>
        <v>0</v>
      </c>
    </row>
    <row r="969" spans="2:14" ht="18.75" customHeight="1" thickTop="1" x14ac:dyDescent="0.35"/>
  </sheetData>
  <sheetProtection selectLockedCells="1"/>
  <mergeCells count="3">
    <mergeCell ref="C5:F5"/>
    <mergeCell ref="G5:J5"/>
    <mergeCell ref="K5:N5"/>
  </mergeCells>
  <conditionalFormatting sqref="B7:B967">
    <cfRule type="expression" dxfId="9" priority="4">
      <formula>MOD(ROW(),2)=0</formula>
    </cfRule>
  </conditionalFormatting>
  <conditionalFormatting sqref="C7:F967">
    <cfRule type="expression" dxfId="8" priority="3">
      <formula>MOD(ROW(),2)=0</formula>
    </cfRule>
  </conditionalFormatting>
  <conditionalFormatting sqref="G7:J967">
    <cfRule type="expression" dxfId="7" priority="2">
      <formula>MOD(ROW(),2)=0</formula>
    </cfRule>
  </conditionalFormatting>
  <conditionalFormatting sqref="K7:N967">
    <cfRule type="expression" dxfId="6"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B1:N969"/>
  <sheetViews>
    <sheetView showGridLines="0" workbookViewId="0">
      <pane ySplit="6" topLeftCell="A7" activePane="bottomLeft" state="frozen"/>
      <selection pane="bottomLeft" activeCell="C7" sqref="C7"/>
    </sheetView>
  </sheetViews>
  <sheetFormatPr defaultRowHeight="18.75" customHeight="1" x14ac:dyDescent="0.35"/>
  <cols>
    <col min="1" max="1" width="9.140625" style="5"/>
    <col min="2" max="2" width="34.28515625" style="5" customWidth="1"/>
    <col min="3" max="6" width="14.28515625" style="5" customWidth="1"/>
    <col min="7" max="14" width="12.85546875" style="5" customWidth="1"/>
    <col min="15" max="16384" width="9.140625" style="5"/>
  </cols>
  <sheetData>
    <row r="1" spans="2:14" ht="33" customHeight="1" x14ac:dyDescent="0.35">
      <c r="B1" s="20" t="s">
        <v>1999</v>
      </c>
      <c r="C1" s="20"/>
      <c r="D1" s="20"/>
      <c r="E1" s="20"/>
      <c r="F1" s="20"/>
      <c r="G1" s="20"/>
      <c r="H1"/>
      <c r="I1"/>
      <c r="J1"/>
      <c r="K1"/>
      <c r="L1"/>
      <c r="M1"/>
      <c r="N1"/>
    </row>
    <row r="2" spans="2:14" s="4" customFormat="1" ht="15.75" customHeight="1" x14ac:dyDescent="0.35">
      <c r="B2" s="20"/>
      <c r="C2" s="20"/>
      <c r="D2" s="20"/>
      <c r="E2" s="20"/>
      <c r="F2" s="20"/>
      <c r="G2" s="20"/>
      <c r="H2"/>
      <c r="I2"/>
      <c r="J2"/>
      <c r="K2"/>
      <c r="L2"/>
      <c r="M2"/>
      <c r="N2"/>
    </row>
    <row r="3" spans="2:14" s="24" customFormat="1" ht="18.75" customHeight="1" x14ac:dyDescent="0.35">
      <c r="B3" s="25" t="s">
        <v>78</v>
      </c>
      <c r="C3" s="25" t="s">
        <v>1</v>
      </c>
      <c r="D3" s="25" t="s">
        <v>2006</v>
      </c>
      <c r="E3" s="26"/>
      <c r="F3" s="26"/>
      <c r="G3" s="26"/>
      <c r="H3" s="41"/>
      <c r="I3" s="41"/>
      <c r="J3" s="41"/>
      <c r="K3" s="41"/>
      <c r="L3" s="42"/>
      <c r="M3" s="42"/>
      <c r="N3" s="42"/>
    </row>
    <row r="4" spans="2:14" s="24" customFormat="1" ht="18.75" customHeight="1" thickBot="1" x14ac:dyDescent="0.4">
      <c r="B4" s="31">
        <f>'Provider Information'!B9</f>
        <v>0</v>
      </c>
      <c r="C4" s="29">
        <f>'Provider Information'!M2</f>
        <v>0</v>
      </c>
      <c r="D4" s="29">
        <v>4</v>
      </c>
      <c r="E4" s="27"/>
      <c r="F4" s="27"/>
      <c r="G4" s="28"/>
      <c r="H4" s="28"/>
      <c r="I4" s="28"/>
      <c r="J4" s="28"/>
      <c r="K4" s="28"/>
      <c r="L4" s="28"/>
      <c r="M4" s="28"/>
      <c r="N4" s="28"/>
    </row>
    <row r="5" spans="2:14" s="24" customFormat="1" ht="20.25" customHeight="1" thickTop="1" x14ac:dyDescent="0.35">
      <c r="B5" s="32"/>
      <c r="C5" s="93" t="s">
        <v>2017</v>
      </c>
      <c r="D5" s="94"/>
      <c r="E5" s="94"/>
      <c r="F5" s="95"/>
      <c r="G5" s="93" t="s">
        <v>2018</v>
      </c>
      <c r="H5" s="94"/>
      <c r="I5" s="94"/>
      <c r="J5" s="95"/>
      <c r="K5" s="93" t="s">
        <v>2019</v>
      </c>
      <c r="L5" s="94"/>
      <c r="M5" s="94"/>
      <c r="N5" s="95"/>
    </row>
    <row r="6" spans="2:14" s="4" customFormat="1" ht="18.75" customHeight="1" x14ac:dyDescent="0.35">
      <c r="B6" s="38" t="s">
        <v>2001</v>
      </c>
      <c r="C6" s="44" t="s">
        <v>1996</v>
      </c>
      <c r="D6" s="13" t="s">
        <v>2000</v>
      </c>
      <c r="E6" s="13" t="s">
        <v>1997</v>
      </c>
      <c r="F6" s="45" t="s">
        <v>1998</v>
      </c>
      <c r="G6" s="44" t="s">
        <v>1996</v>
      </c>
      <c r="H6" s="13" t="s">
        <v>2000</v>
      </c>
      <c r="I6" s="13" t="s">
        <v>1997</v>
      </c>
      <c r="J6" s="45" t="s">
        <v>1998</v>
      </c>
      <c r="K6" s="44" t="s">
        <v>1996</v>
      </c>
      <c r="L6" s="13" t="s">
        <v>2000</v>
      </c>
      <c r="M6" s="13" t="s">
        <v>1997</v>
      </c>
      <c r="N6" s="45" t="s">
        <v>1998</v>
      </c>
    </row>
    <row r="7" spans="2:14" ht="18.75" customHeight="1" x14ac:dyDescent="0.35">
      <c r="B7" s="43">
        <v>40003</v>
      </c>
      <c r="C7" s="51"/>
      <c r="D7" s="52"/>
      <c r="E7" s="52"/>
      <c r="F7" s="53">
        <f t="shared" ref="F7:F70" si="0">SUM(C7:E7)</f>
        <v>0</v>
      </c>
      <c r="G7" s="51"/>
      <c r="H7" s="52"/>
      <c r="I7" s="52"/>
      <c r="J7" s="53">
        <f>SUM(G7:I7)</f>
        <v>0</v>
      </c>
      <c r="K7" s="51"/>
      <c r="L7" s="52"/>
      <c r="M7" s="52"/>
      <c r="N7" s="53">
        <f t="shared" ref="N7:N70" si="1">SUM(K7:M7)</f>
        <v>0</v>
      </c>
    </row>
    <row r="8" spans="2:14" ht="18.75" customHeight="1" x14ac:dyDescent="0.35">
      <c r="B8" s="43">
        <v>40004</v>
      </c>
      <c r="C8" s="54"/>
      <c r="D8" s="55"/>
      <c r="E8" s="55"/>
      <c r="F8" s="53">
        <f t="shared" si="0"/>
        <v>0</v>
      </c>
      <c r="G8" s="54"/>
      <c r="H8" s="55"/>
      <c r="I8" s="55"/>
      <c r="J8" s="53">
        <f t="shared" ref="J8:J71" si="2">SUM(G8:I8)</f>
        <v>0</v>
      </c>
      <c r="K8" s="54"/>
      <c r="L8" s="55"/>
      <c r="M8" s="55"/>
      <c r="N8" s="53">
        <f t="shared" si="1"/>
        <v>0</v>
      </c>
    </row>
    <row r="9" spans="2:14" ht="18.75" customHeight="1" x14ac:dyDescent="0.35">
      <c r="B9" s="43">
        <v>40006</v>
      </c>
      <c r="C9" s="54"/>
      <c r="D9" s="55"/>
      <c r="E9" s="55"/>
      <c r="F9" s="53">
        <f t="shared" si="0"/>
        <v>0</v>
      </c>
      <c r="G9" s="54"/>
      <c r="H9" s="55"/>
      <c r="I9" s="55"/>
      <c r="J9" s="53">
        <f t="shared" si="2"/>
        <v>0</v>
      </c>
      <c r="K9" s="54"/>
      <c r="L9" s="55"/>
      <c r="M9" s="55"/>
      <c r="N9" s="53">
        <f t="shared" si="1"/>
        <v>0</v>
      </c>
    </row>
    <row r="10" spans="2:14" ht="18.75" customHeight="1" x14ac:dyDescent="0.35">
      <c r="B10" s="43">
        <v>40007</v>
      </c>
      <c r="C10" s="54"/>
      <c r="D10" s="55"/>
      <c r="E10" s="55"/>
      <c r="F10" s="53">
        <f t="shared" si="0"/>
        <v>0</v>
      </c>
      <c r="G10" s="54"/>
      <c r="H10" s="55"/>
      <c r="I10" s="55"/>
      <c r="J10" s="53">
        <f t="shared" si="2"/>
        <v>0</v>
      </c>
      <c r="K10" s="54"/>
      <c r="L10" s="55"/>
      <c r="M10" s="55"/>
      <c r="N10" s="53">
        <f t="shared" si="1"/>
        <v>0</v>
      </c>
    </row>
    <row r="11" spans="2:14" ht="18.75" customHeight="1" x14ac:dyDescent="0.35">
      <c r="B11" s="43">
        <v>40008</v>
      </c>
      <c r="C11" s="54"/>
      <c r="D11" s="55"/>
      <c r="E11" s="55"/>
      <c r="F11" s="53">
        <f t="shared" si="0"/>
        <v>0</v>
      </c>
      <c r="G11" s="54"/>
      <c r="H11" s="55"/>
      <c r="I11" s="55"/>
      <c r="J11" s="53">
        <f t="shared" si="2"/>
        <v>0</v>
      </c>
      <c r="K11" s="54"/>
      <c r="L11" s="55"/>
      <c r="M11" s="55"/>
      <c r="N11" s="53">
        <f t="shared" si="1"/>
        <v>0</v>
      </c>
    </row>
    <row r="12" spans="2:14" ht="18.75" customHeight="1" x14ac:dyDescent="0.35">
      <c r="B12" s="43">
        <v>40009</v>
      </c>
      <c r="C12" s="54"/>
      <c r="D12" s="55"/>
      <c r="E12" s="55"/>
      <c r="F12" s="53">
        <f t="shared" si="0"/>
        <v>0</v>
      </c>
      <c r="G12" s="54"/>
      <c r="H12" s="55"/>
      <c r="I12" s="55"/>
      <c r="J12" s="53">
        <f t="shared" si="2"/>
        <v>0</v>
      </c>
      <c r="K12" s="54"/>
      <c r="L12" s="55"/>
      <c r="M12" s="55"/>
      <c r="N12" s="53">
        <f t="shared" si="1"/>
        <v>0</v>
      </c>
    </row>
    <row r="13" spans="2:14" ht="18.75" customHeight="1" x14ac:dyDescent="0.35">
      <c r="B13" s="43">
        <v>40010</v>
      </c>
      <c r="C13" s="54"/>
      <c r="D13" s="55"/>
      <c r="E13" s="55"/>
      <c r="F13" s="53">
        <f t="shared" si="0"/>
        <v>0</v>
      </c>
      <c r="G13" s="54"/>
      <c r="H13" s="55"/>
      <c r="I13" s="55"/>
      <c r="J13" s="53">
        <f t="shared" si="2"/>
        <v>0</v>
      </c>
      <c r="K13" s="54"/>
      <c r="L13" s="55"/>
      <c r="M13" s="55"/>
      <c r="N13" s="53">
        <f t="shared" si="1"/>
        <v>0</v>
      </c>
    </row>
    <row r="14" spans="2:14" ht="18.75" customHeight="1" x14ac:dyDescent="0.35">
      <c r="B14" s="43">
        <v>40011</v>
      </c>
      <c r="C14" s="54"/>
      <c r="D14" s="55"/>
      <c r="E14" s="55"/>
      <c r="F14" s="53">
        <f t="shared" si="0"/>
        <v>0</v>
      </c>
      <c r="G14" s="54"/>
      <c r="H14" s="55"/>
      <c r="I14" s="55"/>
      <c r="J14" s="53">
        <f t="shared" si="2"/>
        <v>0</v>
      </c>
      <c r="K14" s="54"/>
      <c r="L14" s="55"/>
      <c r="M14" s="55"/>
      <c r="N14" s="53">
        <f t="shared" si="1"/>
        <v>0</v>
      </c>
    </row>
    <row r="15" spans="2:14" ht="18.75" customHeight="1" x14ac:dyDescent="0.35">
      <c r="B15" s="43">
        <v>40012</v>
      </c>
      <c r="C15" s="54"/>
      <c r="D15" s="55"/>
      <c r="E15" s="55"/>
      <c r="F15" s="53">
        <f t="shared" si="0"/>
        <v>0</v>
      </c>
      <c r="G15" s="54"/>
      <c r="H15" s="55"/>
      <c r="I15" s="55"/>
      <c r="J15" s="53">
        <f t="shared" si="2"/>
        <v>0</v>
      </c>
      <c r="K15" s="54"/>
      <c r="L15" s="55"/>
      <c r="M15" s="55"/>
      <c r="N15" s="53">
        <f t="shared" si="1"/>
        <v>0</v>
      </c>
    </row>
    <row r="16" spans="2:14" ht="18.75" customHeight="1" x14ac:dyDescent="0.35">
      <c r="B16" s="43">
        <v>40013</v>
      </c>
      <c r="C16" s="54"/>
      <c r="D16" s="55"/>
      <c r="E16" s="55"/>
      <c r="F16" s="53">
        <f t="shared" si="0"/>
        <v>0</v>
      </c>
      <c r="G16" s="54"/>
      <c r="H16" s="55"/>
      <c r="I16" s="55"/>
      <c r="J16" s="53">
        <f t="shared" si="2"/>
        <v>0</v>
      </c>
      <c r="K16" s="54"/>
      <c r="L16" s="55"/>
      <c r="M16" s="55"/>
      <c r="N16" s="53">
        <f t="shared" si="1"/>
        <v>0</v>
      </c>
    </row>
    <row r="17" spans="2:14" ht="18.75" customHeight="1" x14ac:dyDescent="0.35">
      <c r="B17" s="43">
        <v>40014</v>
      </c>
      <c r="C17" s="54"/>
      <c r="D17" s="55"/>
      <c r="E17" s="55"/>
      <c r="F17" s="53">
        <f t="shared" si="0"/>
        <v>0</v>
      </c>
      <c r="G17" s="54"/>
      <c r="H17" s="55"/>
      <c r="I17" s="55"/>
      <c r="J17" s="53">
        <f t="shared" si="2"/>
        <v>0</v>
      </c>
      <c r="K17" s="54"/>
      <c r="L17" s="55"/>
      <c r="M17" s="55"/>
      <c r="N17" s="53">
        <f t="shared" si="1"/>
        <v>0</v>
      </c>
    </row>
    <row r="18" spans="2:14" ht="18.75" customHeight="1" x14ac:dyDescent="0.35">
      <c r="B18" s="43">
        <v>40018</v>
      </c>
      <c r="C18" s="54"/>
      <c r="D18" s="55"/>
      <c r="E18" s="55"/>
      <c r="F18" s="53">
        <f t="shared" si="0"/>
        <v>0</v>
      </c>
      <c r="G18" s="54"/>
      <c r="H18" s="55"/>
      <c r="I18" s="55"/>
      <c r="J18" s="53">
        <f t="shared" si="2"/>
        <v>0</v>
      </c>
      <c r="K18" s="54"/>
      <c r="L18" s="55"/>
      <c r="M18" s="55"/>
      <c r="N18" s="53">
        <f t="shared" si="1"/>
        <v>0</v>
      </c>
    </row>
    <row r="19" spans="2:14" ht="18.75" customHeight="1" x14ac:dyDescent="0.35">
      <c r="B19" s="43">
        <v>40019</v>
      </c>
      <c r="C19" s="54"/>
      <c r="D19" s="55"/>
      <c r="E19" s="55"/>
      <c r="F19" s="53">
        <f t="shared" si="0"/>
        <v>0</v>
      </c>
      <c r="G19" s="54"/>
      <c r="H19" s="55"/>
      <c r="I19" s="55"/>
      <c r="J19" s="53">
        <f t="shared" si="2"/>
        <v>0</v>
      </c>
      <c r="K19" s="54"/>
      <c r="L19" s="55"/>
      <c r="M19" s="55"/>
      <c r="N19" s="53">
        <f t="shared" si="1"/>
        <v>0</v>
      </c>
    </row>
    <row r="20" spans="2:14" ht="18.75" customHeight="1" x14ac:dyDescent="0.35">
      <c r="B20" s="43">
        <v>40020</v>
      </c>
      <c r="C20" s="54"/>
      <c r="D20" s="55"/>
      <c r="E20" s="55"/>
      <c r="F20" s="53">
        <f t="shared" si="0"/>
        <v>0</v>
      </c>
      <c r="G20" s="54"/>
      <c r="H20" s="55"/>
      <c r="I20" s="55"/>
      <c r="J20" s="53">
        <f t="shared" si="2"/>
        <v>0</v>
      </c>
      <c r="K20" s="54"/>
      <c r="L20" s="55"/>
      <c r="M20" s="55"/>
      <c r="N20" s="53">
        <f t="shared" si="1"/>
        <v>0</v>
      </c>
    </row>
    <row r="21" spans="2:14" ht="18.75" customHeight="1" x14ac:dyDescent="0.35">
      <c r="B21" s="43">
        <v>40022</v>
      </c>
      <c r="C21" s="54"/>
      <c r="D21" s="55"/>
      <c r="E21" s="55"/>
      <c r="F21" s="53">
        <f t="shared" si="0"/>
        <v>0</v>
      </c>
      <c r="G21" s="54"/>
      <c r="H21" s="55"/>
      <c r="I21" s="55"/>
      <c r="J21" s="53">
        <f t="shared" si="2"/>
        <v>0</v>
      </c>
      <c r="K21" s="54"/>
      <c r="L21" s="55"/>
      <c r="M21" s="55"/>
      <c r="N21" s="53">
        <f t="shared" si="1"/>
        <v>0</v>
      </c>
    </row>
    <row r="22" spans="2:14" ht="18.75" customHeight="1" x14ac:dyDescent="0.35">
      <c r="B22" s="43">
        <v>40023</v>
      </c>
      <c r="C22" s="54"/>
      <c r="D22" s="55"/>
      <c r="E22" s="55"/>
      <c r="F22" s="53">
        <f t="shared" si="0"/>
        <v>0</v>
      </c>
      <c r="G22" s="54"/>
      <c r="H22" s="55"/>
      <c r="I22" s="55"/>
      <c r="J22" s="53">
        <f t="shared" si="2"/>
        <v>0</v>
      </c>
      <c r="K22" s="54"/>
      <c r="L22" s="55"/>
      <c r="M22" s="55"/>
      <c r="N22" s="53">
        <f t="shared" si="1"/>
        <v>0</v>
      </c>
    </row>
    <row r="23" spans="2:14" ht="18.75" customHeight="1" x14ac:dyDescent="0.35">
      <c r="B23" s="43">
        <v>40025</v>
      </c>
      <c r="C23" s="54"/>
      <c r="D23" s="55"/>
      <c r="E23" s="55"/>
      <c r="F23" s="53">
        <f t="shared" si="0"/>
        <v>0</v>
      </c>
      <c r="G23" s="54"/>
      <c r="H23" s="55"/>
      <c r="I23" s="55"/>
      <c r="J23" s="53">
        <f t="shared" si="2"/>
        <v>0</v>
      </c>
      <c r="K23" s="54"/>
      <c r="L23" s="55"/>
      <c r="M23" s="55"/>
      <c r="N23" s="53">
        <f t="shared" si="1"/>
        <v>0</v>
      </c>
    </row>
    <row r="24" spans="2:14" ht="18.75" customHeight="1" x14ac:dyDescent="0.35">
      <c r="B24" s="43">
        <v>40026</v>
      </c>
      <c r="C24" s="54"/>
      <c r="D24" s="55"/>
      <c r="E24" s="55"/>
      <c r="F24" s="53">
        <f t="shared" si="0"/>
        <v>0</v>
      </c>
      <c r="G24" s="54"/>
      <c r="H24" s="55"/>
      <c r="I24" s="55"/>
      <c r="J24" s="53">
        <f t="shared" si="2"/>
        <v>0</v>
      </c>
      <c r="K24" s="54"/>
      <c r="L24" s="55"/>
      <c r="M24" s="55"/>
      <c r="N24" s="53">
        <f t="shared" si="1"/>
        <v>0</v>
      </c>
    </row>
    <row r="25" spans="2:14" ht="18.75" customHeight="1" x14ac:dyDescent="0.35">
      <c r="B25" s="43">
        <v>40027</v>
      </c>
      <c r="C25" s="54"/>
      <c r="D25" s="55"/>
      <c r="E25" s="55"/>
      <c r="F25" s="53">
        <f t="shared" si="0"/>
        <v>0</v>
      </c>
      <c r="G25" s="54"/>
      <c r="H25" s="55"/>
      <c r="I25" s="55"/>
      <c r="J25" s="53">
        <f t="shared" si="2"/>
        <v>0</v>
      </c>
      <c r="K25" s="54"/>
      <c r="L25" s="55"/>
      <c r="M25" s="55"/>
      <c r="N25" s="53">
        <f t="shared" si="1"/>
        <v>0</v>
      </c>
    </row>
    <row r="26" spans="2:14" ht="18.75" customHeight="1" x14ac:dyDescent="0.35">
      <c r="B26" s="43">
        <v>40031</v>
      </c>
      <c r="C26" s="54"/>
      <c r="D26" s="55"/>
      <c r="E26" s="55"/>
      <c r="F26" s="53">
        <f t="shared" si="0"/>
        <v>0</v>
      </c>
      <c r="G26" s="54"/>
      <c r="H26" s="55"/>
      <c r="I26" s="55"/>
      <c r="J26" s="53">
        <f t="shared" si="2"/>
        <v>0</v>
      </c>
      <c r="K26" s="54"/>
      <c r="L26" s="55"/>
      <c r="M26" s="55"/>
      <c r="N26" s="53">
        <f t="shared" si="1"/>
        <v>0</v>
      </c>
    </row>
    <row r="27" spans="2:14" ht="18.75" customHeight="1" x14ac:dyDescent="0.35">
      <c r="B27" s="43">
        <v>40032</v>
      </c>
      <c r="C27" s="54"/>
      <c r="D27" s="55"/>
      <c r="E27" s="55"/>
      <c r="F27" s="53">
        <f t="shared" si="0"/>
        <v>0</v>
      </c>
      <c r="G27" s="54"/>
      <c r="H27" s="55"/>
      <c r="I27" s="55"/>
      <c r="J27" s="53">
        <f t="shared" si="2"/>
        <v>0</v>
      </c>
      <c r="K27" s="54"/>
      <c r="L27" s="55"/>
      <c r="M27" s="55"/>
      <c r="N27" s="53">
        <f t="shared" si="1"/>
        <v>0</v>
      </c>
    </row>
    <row r="28" spans="2:14" ht="18.75" customHeight="1" x14ac:dyDescent="0.35">
      <c r="B28" s="43">
        <v>40033</v>
      </c>
      <c r="C28" s="54"/>
      <c r="D28" s="55"/>
      <c r="E28" s="55"/>
      <c r="F28" s="53">
        <f t="shared" si="0"/>
        <v>0</v>
      </c>
      <c r="G28" s="54"/>
      <c r="H28" s="55"/>
      <c r="I28" s="55"/>
      <c r="J28" s="53">
        <f t="shared" si="2"/>
        <v>0</v>
      </c>
      <c r="K28" s="54"/>
      <c r="L28" s="55"/>
      <c r="M28" s="55"/>
      <c r="N28" s="53">
        <f t="shared" si="1"/>
        <v>0</v>
      </c>
    </row>
    <row r="29" spans="2:14" ht="18.75" customHeight="1" x14ac:dyDescent="0.35">
      <c r="B29" s="43">
        <v>40036</v>
      </c>
      <c r="C29" s="54"/>
      <c r="D29" s="55"/>
      <c r="E29" s="55"/>
      <c r="F29" s="53">
        <f t="shared" si="0"/>
        <v>0</v>
      </c>
      <c r="G29" s="54"/>
      <c r="H29" s="55"/>
      <c r="I29" s="55"/>
      <c r="J29" s="53">
        <f t="shared" si="2"/>
        <v>0</v>
      </c>
      <c r="K29" s="54"/>
      <c r="L29" s="55"/>
      <c r="M29" s="55"/>
      <c r="N29" s="53">
        <f t="shared" si="1"/>
        <v>0</v>
      </c>
    </row>
    <row r="30" spans="2:14" ht="18.75" customHeight="1" x14ac:dyDescent="0.35">
      <c r="B30" s="43">
        <v>40037</v>
      </c>
      <c r="C30" s="54"/>
      <c r="D30" s="55"/>
      <c r="E30" s="55"/>
      <c r="F30" s="53">
        <f t="shared" si="0"/>
        <v>0</v>
      </c>
      <c r="G30" s="54"/>
      <c r="H30" s="55"/>
      <c r="I30" s="55"/>
      <c r="J30" s="53">
        <f t="shared" si="2"/>
        <v>0</v>
      </c>
      <c r="K30" s="54"/>
      <c r="L30" s="55"/>
      <c r="M30" s="55"/>
      <c r="N30" s="53">
        <f t="shared" si="1"/>
        <v>0</v>
      </c>
    </row>
    <row r="31" spans="2:14" ht="18.75" customHeight="1" x14ac:dyDescent="0.35">
      <c r="B31" s="43">
        <v>40040</v>
      </c>
      <c r="C31" s="54"/>
      <c r="D31" s="55"/>
      <c r="E31" s="55"/>
      <c r="F31" s="53">
        <f t="shared" si="0"/>
        <v>0</v>
      </c>
      <c r="G31" s="54"/>
      <c r="H31" s="55"/>
      <c r="I31" s="55"/>
      <c r="J31" s="53">
        <f t="shared" si="2"/>
        <v>0</v>
      </c>
      <c r="K31" s="54"/>
      <c r="L31" s="55"/>
      <c r="M31" s="55"/>
      <c r="N31" s="53">
        <f t="shared" si="1"/>
        <v>0</v>
      </c>
    </row>
    <row r="32" spans="2:14" ht="18.75" customHeight="1" x14ac:dyDescent="0.35">
      <c r="B32" s="43">
        <v>40041</v>
      </c>
      <c r="C32" s="54"/>
      <c r="D32" s="55"/>
      <c r="E32" s="55"/>
      <c r="F32" s="53">
        <f t="shared" si="0"/>
        <v>0</v>
      </c>
      <c r="G32" s="54"/>
      <c r="H32" s="55"/>
      <c r="I32" s="55"/>
      <c r="J32" s="53">
        <f t="shared" si="2"/>
        <v>0</v>
      </c>
      <c r="K32" s="54"/>
      <c r="L32" s="55"/>
      <c r="M32" s="55"/>
      <c r="N32" s="53">
        <f t="shared" si="1"/>
        <v>0</v>
      </c>
    </row>
    <row r="33" spans="2:14" ht="18.75" customHeight="1" x14ac:dyDescent="0.35">
      <c r="B33" s="43">
        <v>40045</v>
      </c>
      <c r="C33" s="54"/>
      <c r="D33" s="55"/>
      <c r="E33" s="55"/>
      <c r="F33" s="53">
        <f t="shared" si="0"/>
        <v>0</v>
      </c>
      <c r="G33" s="54"/>
      <c r="H33" s="55"/>
      <c r="I33" s="55"/>
      <c r="J33" s="53">
        <f t="shared" si="2"/>
        <v>0</v>
      </c>
      <c r="K33" s="54"/>
      <c r="L33" s="55"/>
      <c r="M33" s="55"/>
      <c r="N33" s="53">
        <f t="shared" si="1"/>
        <v>0</v>
      </c>
    </row>
    <row r="34" spans="2:14" ht="18.75" customHeight="1" x14ac:dyDescent="0.35">
      <c r="B34" s="43">
        <v>40046</v>
      </c>
      <c r="C34" s="54"/>
      <c r="D34" s="55"/>
      <c r="E34" s="55"/>
      <c r="F34" s="53">
        <f t="shared" si="0"/>
        <v>0</v>
      </c>
      <c r="G34" s="54"/>
      <c r="H34" s="55"/>
      <c r="I34" s="55"/>
      <c r="J34" s="53">
        <f t="shared" si="2"/>
        <v>0</v>
      </c>
      <c r="K34" s="54"/>
      <c r="L34" s="55"/>
      <c r="M34" s="55"/>
      <c r="N34" s="53">
        <f t="shared" si="1"/>
        <v>0</v>
      </c>
    </row>
    <row r="35" spans="2:14" ht="18.75" customHeight="1" x14ac:dyDescent="0.35">
      <c r="B35" s="43">
        <v>40047</v>
      </c>
      <c r="C35" s="54"/>
      <c r="D35" s="55"/>
      <c r="E35" s="55"/>
      <c r="F35" s="53">
        <f t="shared" si="0"/>
        <v>0</v>
      </c>
      <c r="G35" s="54"/>
      <c r="H35" s="55"/>
      <c r="I35" s="55"/>
      <c r="J35" s="53">
        <f t="shared" si="2"/>
        <v>0</v>
      </c>
      <c r="K35" s="54"/>
      <c r="L35" s="55"/>
      <c r="M35" s="55"/>
      <c r="N35" s="53">
        <f t="shared" si="1"/>
        <v>0</v>
      </c>
    </row>
    <row r="36" spans="2:14" ht="18.75" customHeight="1" x14ac:dyDescent="0.35">
      <c r="B36" s="43">
        <v>40048</v>
      </c>
      <c r="C36" s="54"/>
      <c r="D36" s="55"/>
      <c r="E36" s="55"/>
      <c r="F36" s="53">
        <f t="shared" si="0"/>
        <v>0</v>
      </c>
      <c r="G36" s="54"/>
      <c r="H36" s="55"/>
      <c r="I36" s="55"/>
      <c r="J36" s="53">
        <f t="shared" si="2"/>
        <v>0</v>
      </c>
      <c r="K36" s="54"/>
      <c r="L36" s="55"/>
      <c r="M36" s="55"/>
      <c r="N36" s="53">
        <f t="shared" si="1"/>
        <v>0</v>
      </c>
    </row>
    <row r="37" spans="2:14" ht="18.75" customHeight="1" x14ac:dyDescent="0.35">
      <c r="B37" s="43">
        <v>40049</v>
      </c>
      <c r="C37" s="54"/>
      <c r="D37" s="55"/>
      <c r="E37" s="55"/>
      <c r="F37" s="53">
        <f t="shared" si="0"/>
        <v>0</v>
      </c>
      <c r="G37" s="54"/>
      <c r="H37" s="55"/>
      <c r="I37" s="55"/>
      <c r="J37" s="53">
        <f t="shared" si="2"/>
        <v>0</v>
      </c>
      <c r="K37" s="54"/>
      <c r="L37" s="55"/>
      <c r="M37" s="55"/>
      <c r="N37" s="53">
        <f t="shared" si="1"/>
        <v>0</v>
      </c>
    </row>
    <row r="38" spans="2:14" ht="18.75" customHeight="1" x14ac:dyDescent="0.35">
      <c r="B38" s="43">
        <v>40050</v>
      </c>
      <c r="C38" s="54"/>
      <c r="D38" s="55"/>
      <c r="E38" s="55"/>
      <c r="F38" s="53">
        <f t="shared" si="0"/>
        <v>0</v>
      </c>
      <c r="G38" s="54"/>
      <c r="H38" s="55"/>
      <c r="I38" s="55"/>
      <c r="J38" s="53">
        <f t="shared" si="2"/>
        <v>0</v>
      </c>
      <c r="K38" s="54"/>
      <c r="L38" s="55"/>
      <c r="M38" s="55"/>
      <c r="N38" s="53">
        <f t="shared" si="1"/>
        <v>0</v>
      </c>
    </row>
    <row r="39" spans="2:14" ht="18.75" customHeight="1" x14ac:dyDescent="0.35">
      <c r="B39" s="43">
        <v>40051</v>
      </c>
      <c r="C39" s="54"/>
      <c r="D39" s="55"/>
      <c r="E39" s="55"/>
      <c r="F39" s="53">
        <f t="shared" si="0"/>
        <v>0</v>
      </c>
      <c r="G39" s="54"/>
      <c r="H39" s="55"/>
      <c r="I39" s="55"/>
      <c r="J39" s="53">
        <f t="shared" si="2"/>
        <v>0</v>
      </c>
      <c r="K39" s="54"/>
      <c r="L39" s="55"/>
      <c r="M39" s="55"/>
      <c r="N39" s="53">
        <f t="shared" si="1"/>
        <v>0</v>
      </c>
    </row>
    <row r="40" spans="2:14" ht="18.75" customHeight="1" x14ac:dyDescent="0.35">
      <c r="B40" s="43">
        <v>40052</v>
      </c>
      <c r="C40" s="54"/>
      <c r="D40" s="55"/>
      <c r="E40" s="55"/>
      <c r="F40" s="53">
        <f t="shared" si="0"/>
        <v>0</v>
      </c>
      <c r="G40" s="54"/>
      <c r="H40" s="55"/>
      <c r="I40" s="55"/>
      <c r="J40" s="53">
        <f t="shared" si="2"/>
        <v>0</v>
      </c>
      <c r="K40" s="54"/>
      <c r="L40" s="55"/>
      <c r="M40" s="55"/>
      <c r="N40" s="53">
        <f t="shared" si="1"/>
        <v>0</v>
      </c>
    </row>
    <row r="41" spans="2:14" ht="18.75" customHeight="1" x14ac:dyDescent="0.35">
      <c r="B41" s="43">
        <v>40055</v>
      </c>
      <c r="C41" s="54"/>
      <c r="D41" s="55"/>
      <c r="E41" s="55"/>
      <c r="F41" s="53">
        <f t="shared" si="0"/>
        <v>0</v>
      </c>
      <c r="G41" s="54"/>
      <c r="H41" s="55"/>
      <c r="I41" s="55"/>
      <c r="J41" s="53">
        <f t="shared" si="2"/>
        <v>0</v>
      </c>
      <c r="K41" s="54"/>
      <c r="L41" s="55"/>
      <c r="M41" s="55"/>
      <c r="N41" s="53">
        <f t="shared" si="1"/>
        <v>0</v>
      </c>
    </row>
    <row r="42" spans="2:14" ht="18.75" customHeight="1" x14ac:dyDescent="0.35">
      <c r="B42" s="43">
        <v>40056</v>
      </c>
      <c r="C42" s="54"/>
      <c r="D42" s="55"/>
      <c r="E42" s="55"/>
      <c r="F42" s="53">
        <f t="shared" si="0"/>
        <v>0</v>
      </c>
      <c r="G42" s="54"/>
      <c r="H42" s="55"/>
      <c r="I42" s="55"/>
      <c r="J42" s="53">
        <f t="shared" si="2"/>
        <v>0</v>
      </c>
      <c r="K42" s="54"/>
      <c r="L42" s="55"/>
      <c r="M42" s="55"/>
      <c r="N42" s="53">
        <f t="shared" si="1"/>
        <v>0</v>
      </c>
    </row>
    <row r="43" spans="2:14" ht="18.75" customHeight="1" x14ac:dyDescent="0.35">
      <c r="B43" s="43">
        <v>40057</v>
      </c>
      <c r="C43" s="54"/>
      <c r="D43" s="55"/>
      <c r="E43" s="55"/>
      <c r="F43" s="53">
        <f t="shared" si="0"/>
        <v>0</v>
      </c>
      <c r="G43" s="54"/>
      <c r="H43" s="55"/>
      <c r="I43" s="55"/>
      <c r="J43" s="53">
        <f t="shared" si="2"/>
        <v>0</v>
      </c>
      <c r="K43" s="54"/>
      <c r="L43" s="55"/>
      <c r="M43" s="55"/>
      <c r="N43" s="53">
        <f t="shared" si="1"/>
        <v>0</v>
      </c>
    </row>
    <row r="44" spans="2:14" ht="18.75" customHeight="1" x14ac:dyDescent="0.35">
      <c r="B44" s="43">
        <v>40058</v>
      </c>
      <c r="C44" s="54"/>
      <c r="D44" s="55"/>
      <c r="E44" s="55"/>
      <c r="F44" s="53">
        <f t="shared" si="0"/>
        <v>0</v>
      </c>
      <c r="G44" s="54"/>
      <c r="H44" s="55"/>
      <c r="I44" s="55"/>
      <c r="J44" s="53">
        <f t="shared" si="2"/>
        <v>0</v>
      </c>
      <c r="K44" s="54"/>
      <c r="L44" s="55"/>
      <c r="M44" s="55"/>
      <c r="N44" s="53">
        <f t="shared" si="1"/>
        <v>0</v>
      </c>
    </row>
    <row r="45" spans="2:14" ht="18.75" customHeight="1" x14ac:dyDescent="0.35">
      <c r="B45" s="43">
        <v>40059</v>
      </c>
      <c r="C45" s="54"/>
      <c r="D45" s="55"/>
      <c r="E45" s="55"/>
      <c r="F45" s="53">
        <f t="shared" si="0"/>
        <v>0</v>
      </c>
      <c r="G45" s="54"/>
      <c r="H45" s="55"/>
      <c r="I45" s="55"/>
      <c r="J45" s="53">
        <f t="shared" si="2"/>
        <v>0</v>
      </c>
      <c r="K45" s="54"/>
      <c r="L45" s="55"/>
      <c r="M45" s="55"/>
      <c r="N45" s="53">
        <f t="shared" si="1"/>
        <v>0</v>
      </c>
    </row>
    <row r="46" spans="2:14" ht="18.75" customHeight="1" x14ac:dyDescent="0.35">
      <c r="B46" s="43">
        <v>40060</v>
      </c>
      <c r="C46" s="54"/>
      <c r="D46" s="55"/>
      <c r="E46" s="55"/>
      <c r="F46" s="53">
        <f t="shared" si="0"/>
        <v>0</v>
      </c>
      <c r="G46" s="54"/>
      <c r="H46" s="55"/>
      <c r="I46" s="55"/>
      <c r="J46" s="53">
        <f t="shared" si="2"/>
        <v>0</v>
      </c>
      <c r="K46" s="54"/>
      <c r="L46" s="55"/>
      <c r="M46" s="55"/>
      <c r="N46" s="53">
        <f t="shared" si="1"/>
        <v>0</v>
      </c>
    </row>
    <row r="47" spans="2:14" ht="18.75" customHeight="1" x14ac:dyDescent="0.35">
      <c r="B47" s="43">
        <v>40061</v>
      </c>
      <c r="C47" s="54"/>
      <c r="D47" s="55"/>
      <c r="E47" s="55"/>
      <c r="F47" s="53">
        <f t="shared" si="0"/>
        <v>0</v>
      </c>
      <c r="G47" s="54"/>
      <c r="H47" s="55"/>
      <c r="I47" s="55"/>
      <c r="J47" s="53">
        <f t="shared" si="2"/>
        <v>0</v>
      </c>
      <c r="K47" s="54"/>
      <c r="L47" s="55"/>
      <c r="M47" s="55"/>
      <c r="N47" s="53">
        <f t="shared" si="1"/>
        <v>0</v>
      </c>
    </row>
    <row r="48" spans="2:14" ht="18.75" customHeight="1" x14ac:dyDescent="0.35">
      <c r="B48" s="43">
        <v>40062</v>
      </c>
      <c r="C48" s="54"/>
      <c r="D48" s="55"/>
      <c r="E48" s="55"/>
      <c r="F48" s="53">
        <f t="shared" si="0"/>
        <v>0</v>
      </c>
      <c r="G48" s="54"/>
      <c r="H48" s="55"/>
      <c r="I48" s="55"/>
      <c r="J48" s="53">
        <f t="shared" si="2"/>
        <v>0</v>
      </c>
      <c r="K48" s="54"/>
      <c r="L48" s="55"/>
      <c r="M48" s="55"/>
      <c r="N48" s="53">
        <f t="shared" si="1"/>
        <v>0</v>
      </c>
    </row>
    <row r="49" spans="2:14" ht="18.75" customHeight="1" x14ac:dyDescent="0.35">
      <c r="B49" s="43">
        <v>40063</v>
      </c>
      <c r="C49" s="54"/>
      <c r="D49" s="55"/>
      <c r="E49" s="55"/>
      <c r="F49" s="53">
        <f t="shared" si="0"/>
        <v>0</v>
      </c>
      <c r="G49" s="54"/>
      <c r="H49" s="55"/>
      <c r="I49" s="55"/>
      <c r="J49" s="53">
        <f t="shared" si="2"/>
        <v>0</v>
      </c>
      <c r="K49" s="54"/>
      <c r="L49" s="55"/>
      <c r="M49" s="55"/>
      <c r="N49" s="53">
        <f t="shared" si="1"/>
        <v>0</v>
      </c>
    </row>
    <row r="50" spans="2:14" ht="18.75" customHeight="1" x14ac:dyDescent="0.35">
      <c r="B50" s="43">
        <v>40065</v>
      </c>
      <c r="C50" s="54"/>
      <c r="D50" s="55"/>
      <c r="E50" s="55"/>
      <c r="F50" s="53">
        <f t="shared" si="0"/>
        <v>0</v>
      </c>
      <c r="G50" s="54"/>
      <c r="H50" s="55"/>
      <c r="I50" s="55"/>
      <c r="J50" s="53">
        <f t="shared" si="2"/>
        <v>0</v>
      </c>
      <c r="K50" s="54"/>
      <c r="L50" s="55"/>
      <c r="M50" s="55"/>
      <c r="N50" s="53">
        <f t="shared" si="1"/>
        <v>0</v>
      </c>
    </row>
    <row r="51" spans="2:14" ht="18.75" customHeight="1" x14ac:dyDescent="0.35">
      <c r="B51" s="43">
        <v>40066</v>
      </c>
      <c r="C51" s="54"/>
      <c r="D51" s="55"/>
      <c r="E51" s="55"/>
      <c r="F51" s="53">
        <f t="shared" si="0"/>
        <v>0</v>
      </c>
      <c r="G51" s="54"/>
      <c r="H51" s="55"/>
      <c r="I51" s="55"/>
      <c r="J51" s="53">
        <f t="shared" si="2"/>
        <v>0</v>
      </c>
      <c r="K51" s="54"/>
      <c r="L51" s="55"/>
      <c r="M51" s="55"/>
      <c r="N51" s="53">
        <f t="shared" si="1"/>
        <v>0</v>
      </c>
    </row>
    <row r="52" spans="2:14" ht="18.75" customHeight="1" x14ac:dyDescent="0.35">
      <c r="B52" s="43">
        <v>40067</v>
      </c>
      <c r="C52" s="54"/>
      <c r="D52" s="55"/>
      <c r="E52" s="55"/>
      <c r="F52" s="53">
        <f t="shared" si="0"/>
        <v>0</v>
      </c>
      <c r="G52" s="54"/>
      <c r="H52" s="55"/>
      <c r="I52" s="55"/>
      <c r="J52" s="53">
        <f t="shared" si="2"/>
        <v>0</v>
      </c>
      <c r="K52" s="54"/>
      <c r="L52" s="55"/>
      <c r="M52" s="55"/>
      <c r="N52" s="53">
        <f t="shared" si="1"/>
        <v>0</v>
      </c>
    </row>
    <row r="53" spans="2:14" ht="18.75" customHeight="1" x14ac:dyDescent="0.35">
      <c r="B53" s="43">
        <v>40068</v>
      </c>
      <c r="C53" s="54"/>
      <c r="D53" s="55"/>
      <c r="E53" s="55"/>
      <c r="F53" s="53">
        <f t="shared" si="0"/>
        <v>0</v>
      </c>
      <c r="G53" s="54"/>
      <c r="H53" s="55"/>
      <c r="I53" s="55"/>
      <c r="J53" s="53">
        <f t="shared" si="2"/>
        <v>0</v>
      </c>
      <c r="K53" s="54"/>
      <c r="L53" s="55"/>
      <c r="M53" s="55"/>
      <c r="N53" s="53">
        <f t="shared" si="1"/>
        <v>0</v>
      </c>
    </row>
    <row r="54" spans="2:14" ht="18.75" customHeight="1" x14ac:dyDescent="0.35">
      <c r="B54" s="43">
        <v>40069</v>
      </c>
      <c r="C54" s="54"/>
      <c r="D54" s="55"/>
      <c r="E54" s="55"/>
      <c r="F54" s="53">
        <f t="shared" si="0"/>
        <v>0</v>
      </c>
      <c r="G54" s="54"/>
      <c r="H54" s="55"/>
      <c r="I54" s="55"/>
      <c r="J54" s="53">
        <f t="shared" si="2"/>
        <v>0</v>
      </c>
      <c r="K54" s="54"/>
      <c r="L54" s="55"/>
      <c r="M54" s="55"/>
      <c r="N54" s="53">
        <f t="shared" si="1"/>
        <v>0</v>
      </c>
    </row>
    <row r="55" spans="2:14" ht="18.75" customHeight="1" x14ac:dyDescent="0.35">
      <c r="B55" s="43">
        <v>40070</v>
      </c>
      <c r="C55" s="54"/>
      <c r="D55" s="55"/>
      <c r="E55" s="55"/>
      <c r="F55" s="53">
        <f t="shared" si="0"/>
        <v>0</v>
      </c>
      <c r="G55" s="54"/>
      <c r="H55" s="55"/>
      <c r="I55" s="55"/>
      <c r="J55" s="53">
        <f t="shared" si="2"/>
        <v>0</v>
      </c>
      <c r="K55" s="54"/>
      <c r="L55" s="55"/>
      <c r="M55" s="55"/>
      <c r="N55" s="53">
        <f t="shared" si="1"/>
        <v>0</v>
      </c>
    </row>
    <row r="56" spans="2:14" ht="18.75" customHeight="1" x14ac:dyDescent="0.35">
      <c r="B56" s="43">
        <v>40071</v>
      </c>
      <c r="C56" s="54"/>
      <c r="D56" s="55"/>
      <c r="E56" s="55"/>
      <c r="F56" s="53">
        <f t="shared" si="0"/>
        <v>0</v>
      </c>
      <c r="G56" s="54"/>
      <c r="H56" s="55"/>
      <c r="I56" s="55"/>
      <c r="J56" s="53">
        <f t="shared" si="2"/>
        <v>0</v>
      </c>
      <c r="K56" s="54"/>
      <c r="L56" s="55"/>
      <c r="M56" s="55"/>
      <c r="N56" s="53">
        <f t="shared" si="1"/>
        <v>0</v>
      </c>
    </row>
    <row r="57" spans="2:14" ht="18.75" customHeight="1" x14ac:dyDescent="0.35">
      <c r="B57" s="43">
        <v>40075</v>
      </c>
      <c r="C57" s="54"/>
      <c r="D57" s="55"/>
      <c r="E57" s="55"/>
      <c r="F57" s="53">
        <f t="shared" si="0"/>
        <v>0</v>
      </c>
      <c r="G57" s="54"/>
      <c r="H57" s="55"/>
      <c r="I57" s="55"/>
      <c r="J57" s="53">
        <f t="shared" si="2"/>
        <v>0</v>
      </c>
      <c r="K57" s="54"/>
      <c r="L57" s="55"/>
      <c r="M57" s="55"/>
      <c r="N57" s="53">
        <f t="shared" si="1"/>
        <v>0</v>
      </c>
    </row>
    <row r="58" spans="2:14" ht="18.75" customHeight="1" x14ac:dyDescent="0.35">
      <c r="B58" s="43">
        <v>40076</v>
      </c>
      <c r="C58" s="54"/>
      <c r="D58" s="55"/>
      <c r="E58" s="55"/>
      <c r="F58" s="53">
        <f t="shared" si="0"/>
        <v>0</v>
      </c>
      <c r="G58" s="54"/>
      <c r="H58" s="55"/>
      <c r="I58" s="55"/>
      <c r="J58" s="53">
        <f t="shared" si="2"/>
        <v>0</v>
      </c>
      <c r="K58" s="54"/>
      <c r="L58" s="55"/>
      <c r="M58" s="55"/>
      <c r="N58" s="53">
        <f t="shared" si="1"/>
        <v>0</v>
      </c>
    </row>
    <row r="59" spans="2:14" ht="18.75" customHeight="1" x14ac:dyDescent="0.35">
      <c r="B59" s="43">
        <v>40077</v>
      </c>
      <c r="C59" s="54"/>
      <c r="D59" s="55"/>
      <c r="E59" s="55"/>
      <c r="F59" s="53">
        <f t="shared" si="0"/>
        <v>0</v>
      </c>
      <c r="G59" s="54"/>
      <c r="H59" s="55"/>
      <c r="I59" s="55"/>
      <c r="J59" s="53">
        <f t="shared" si="2"/>
        <v>0</v>
      </c>
      <c r="K59" s="54"/>
      <c r="L59" s="55"/>
      <c r="M59" s="55"/>
      <c r="N59" s="53">
        <f t="shared" si="1"/>
        <v>0</v>
      </c>
    </row>
    <row r="60" spans="2:14" ht="18.75" customHeight="1" x14ac:dyDescent="0.35">
      <c r="B60" s="43">
        <v>40078</v>
      </c>
      <c r="C60" s="54"/>
      <c r="D60" s="55"/>
      <c r="E60" s="55"/>
      <c r="F60" s="53">
        <f t="shared" si="0"/>
        <v>0</v>
      </c>
      <c r="G60" s="54"/>
      <c r="H60" s="55"/>
      <c r="I60" s="55"/>
      <c r="J60" s="53">
        <f t="shared" si="2"/>
        <v>0</v>
      </c>
      <c r="K60" s="54"/>
      <c r="L60" s="55"/>
      <c r="M60" s="55"/>
      <c r="N60" s="53">
        <f t="shared" si="1"/>
        <v>0</v>
      </c>
    </row>
    <row r="61" spans="2:14" ht="18.75" customHeight="1" x14ac:dyDescent="0.35">
      <c r="B61" s="43">
        <v>40104</v>
      </c>
      <c r="C61" s="54"/>
      <c r="D61" s="55"/>
      <c r="E61" s="55"/>
      <c r="F61" s="53">
        <f t="shared" si="0"/>
        <v>0</v>
      </c>
      <c r="G61" s="54"/>
      <c r="H61" s="55"/>
      <c r="I61" s="55"/>
      <c r="J61" s="53">
        <f t="shared" si="2"/>
        <v>0</v>
      </c>
      <c r="K61" s="54"/>
      <c r="L61" s="55"/>
      <c r="M61" s="55"/>
      <c r="N61" s="53">
        <f t="shared" si="1"/>
        <v>0</v>
      </c>
    </row>
    <row r="62" spans="2:14" ht="18.75" customHeight="1" x14ac:dyDescent="0.35">
      <c r="B62" s="43">
        <v>40107</v>
      </c>
      <c r="C62" s="54"/>
      <c r="D62" s="55"/>
      <c r="E62" s="55"/>
      <c r="F62" s="53">
        <f t="shared" si="0"/>
        <v>0</v>
      </c>
      <c r="G62" s="54"/>
      <c r="H62" s="55"/>
      <c r="I62" s="55"/>
      <c r="J62" s="53">
        <f t="shared" si="2"/>
        <v>0</v>
      </c>
      <c r="K62" s="54"/>
      <c r="L62" s="55"/>
      <c r="M62" s="55"/>
      <c r="N62" s="53">
        <f t="shared" si="1"/>
        <v>0</v>
      </c>
    </row>
    <row r="63" spans="2:14" ht="18.75" customHeight="1" x14ac:dyDescent="0.35">
      <c r="B63" s="43">
        <v>40108</v>
      </c>
      <c r="C63" s="54"/>
      <c r="D63" s="55"/>
      <c r="E63" s="55"/>
      <c r="F63" s="53">
        <f t="shared" si="0"/>
        <v>0</v>
      </c>
      <c r="G63" s="54"/>
      <c r="H63" s="55"/>
      <c r="I63" s="55"/>
      <c r="J63" s="53">
        <f t="shared" si="2"/>
        <v>0</v>
      </c>
      <c r="K63" s="54"/>
      <c r="L63" s="55"/>
      <c r="M63" s="55"/>
      <c r="N63" s="53">
        <f t="shared" si="1"/>
        <v>0</v>
      </c>
    </row>
    <row r="64" spans="2:14" ht="18.75" customHeight="1" x14ac:dyDescent="0.35">
      <c r="B64" s="43">
        <v>40109</v>
      </c>
      <c r="C64" s="54"/>
      <c r="D64" s="55"/>
      <c r="E64" s="55"/>
      <c r="F64" s="53">
        <f t="shared" si="0"/>
        <v>0</v>
      </c>
      <c r="G64" s="54"/>
      <c r="H64" s="55"/>
      <c r="I64" s="55"/>
      <c r="J64" s="53">
        <f t="shared" si="2"/>
        <v>0</v>
      </c>
      <c r="K64" s="54"/>
      <c r="L64" s="55"/>
      <c r="M64" s="55"/>
      <c r="N64" s="53">
        <f t="shared" si="1"/>
        <v>0</v>
      </c>
    </row>
    <row r="65" spans="2:14" ht="18.75" customHeight="1" x14ac:dyDescent="0.35">
      <c r="B65" s="43">
        <v>40110</v>
      </c>
      <c r="C65" s="54"/>
      <c r="D65" s="55"/>
      <c r="E65" s="55"/>
      <c r="F65" s="53">
        <f t="shared" si="0"/>
        <v>0</v>
      </c>
      <c r="G65" s="54"/>
      <c r="H65" s="55"/>
      <c r="I65" s="55"/>
      <c r="J65" s="53">
        <f t="shared" si="2"/>
        <v>0</v>
      </c>
      <c r="K65" s="54"/>
      <c r="L65" s="55"/>
      <c r="M65" s="55"/>
      <c r="N65" s="53">
        <f t="shared" si="1"/>
        <v>0</v>
      </c>
    </row>
    <row r="66" spans="2:14" ht="18.75" customHeight="1" x14ac:dyDescent="0.35">
      <c r="B66" s="43">
        <v>40111</v>
      </c>
      <c r="C66" s="54"/>
      <c r="D66" s="55"/>
      <c r="E66" s="55"/>
      <c r="F66" s="53">
        <f t="shared" si="0"/>
        <v>0</v>
      </c>
      <c r="G66" s="54"/>
      <c r="H66" s="55"/>
      <c r="I66" s="55"/>
      <c r="J66" s="53">
        <f t="shared" si="2"/>
        <v>0</v>
      </c>
      <c r="K66" s="54"/>
      <c r="L66" s="55"/>
      <c r="M66" s="55"/>
      <c r="N66" s="53">
        <f t="shared" si="1"/>
        <v>0</v>
      </c>
    </row>
    <row r="67" spans="2:14" ht="18.75" customHeight="1" x14ac:dyDescent="0.35">
      <c r="B67" s="43">
        <v>40115</v>
      </c>
      <c r="C67" s="54"/>
      <c r="D67" s="55"/>
      <c r="E67" s="55"/>
      <c r="F67" s="53">
        <f t="shared" si="0"/>
        <v>0</v>
      </c>
      <c r="G67" s="54"/>
      <c r="H67" s="55"/>
      <c r="I67" s="55"/>
      <c r="J67" s="53">
        <f t="shared" si="2"/>
        <v>0</v>
      </c>
      <c r="K67" s="54"/>
      <c r="L67" s="55"/>
      <c r="M67" s="55"/>
      <c r="N67" s="53">
        <f t="shared" si="1"/>
        <v>0</v>
      </c>
    </row>
    <row r="68" spans="2:14" ht="18.75" customHeight="1" x14ac:dyDescent="0.35">
      <c r="B68" s="43">
        <v>40117</v>
      </c>
      <c r="C68" s="54"/>
      <c r="D68" s="55"/>
      <c r="E68" s="55"/>
      <c r="F68" s="53">
        <f t="shared" si="0"/>
        <v>0</v>
      </c>
      <c r="G68" s="54"/>
      <c r="H68" s="55"/>
      <c r="I68" s="55"/>
      <c r="J68" s="53">
        <f t="shared" si="2"/>
        <v>0</v>
      </c>
      <c r="K68" s="54"/>
      <c r="L68" s="55"/>
      <c r="M68" s="55"/>
      <c r="N68" s="53">
        <f t="shared" si="1"/>
        <v>0</v>
      </c>
    </row>
    <row r="69" spans="2:14" ht="18.75" customHeight="1" x14ac:dyDescent="0.35">
      <c r="B69" s="43">
        <v>40118</v>
      </c>
      <c r="C69" s="54"/>
      <c r="D69" s="55"/>
      <c r="E69" s="55"/>
      <c r="F69" s="53">
        <f t="shared" si="0"/>
        <v>0</v>
      </c>
      <c r="G69" s="54"/>
      <c r="H69" s="55"/>
      <c r="I69" s="55"/>
      <c r="J69" s="53">
        <f t="shared" si="2"/>
        <v>0</v>
      </c>
      <c r="K69" s="54"/>
      <c r="L69" s="55"/>
      <c r="M69" s="55"/>
      <c r="N69" s="53">
        <f t="shared" si="1"/>
        <v>0</v>
      </c>
    </row>
    <row r="70" spans="2:14" ht="18.75" customHeight="1" x14ac:dyDescent="0.35">
      <c r="B70" s="43">
        <v>40119</v>
      </c>
      <c r="C70" s="54"/>
      <c r="D70" s="55"/>
      <c r="E70" s="55"/>
      <c r="F70" s="53">
        <f t="shared" si="0"/>
        <v>0</v>
      </c>
      <c r="G70" s="54"/>
      <c r="H70" s="55"/>
      <c r="I70" s="55"/>
      <c r="J70" s="53">
        <f t="shared" si="2"/>
        <v>0</v>
      </c>
      <c r="K70" s="54"/>
      <c r="L70" s="55"/>
      <c r="M70" s="55"/>
      <c r="N70" s="53">
        <f t="shared" si="1"/>
        <v>0</v>
      </c>
    </row>
    <row r="71" spans="2:14" ht="18.75" customHeight="1" x14ac:dyDescent="0.35">
      <c r="B71" s="43">
        <v>40121</v>
      </c>
      <c r="C71" s="54"/>
      <c r="D71" s="55"/>
      <c r="E71" s="55"/>
      <c r="F71" s="53">
        <f t="shared" ref="F71:F134" si="3">SUM(C71:E71)</f>
        <v>0</v>
      </c>
      <c r="G71" s="54"/>
      <c r="H71" s="55"/>
      <c r="I71" s="55"/>
      <c r="J71" s="53">
        <f t="shared" si="2"/>
        <v>0</v>
      </c>
      <c r="K71" s="54"/>
      <c r="L71" s="55"/>
      <c r="M71" s="55"/>
      <c r="N71" s="53">
        <f t="shared" ref="N71:N134" si="4">SUM(K71:M71)</f>
        <v>0</v>
      </c>
    </row>
    <row r="72" spans="2:14" ht="18.75" customHeight="1" x14ac:dyDescent="0.35">
      <c r="B72" s="43">
        <v>40122</v>
      </c>
      <c r="C72" s="54"/>
      <c r="D72" s="55"/>
      <c r="E72" s="55"/>
      <c r="F72" s="53">
        <f t="shared" si="3"/>
        <v>0</v>
      </c>
      <c r="G72" s="54"/>
      <c r="H72" s="55"/>
      <c r="I72" s="55"/>
      <c r="J72" s="53">
        <f t="shared" ref="J72:J135" si="5">SUM(G72:I72)</f>
        <v>0</v>
      </c>
      <c r="K72" s="54"/>
      <c r="L72" s="55"/>
      <c r="M72" s="55"/>
      <c r="N72" s="53">
        <f t="shared" si="4"/>
        <v>0</v>
      </c>
    </row>
    <row r="73" spans="2:14" ht="18.75" customHeight="1" x14ac:dyDescent="0.35">
      <c r="B73" s="43">
        <v>40129</v>
      </c>
      <c r="C73" s="54"/>
      <c r="D73" s="55"/>
      <c r="E73" s="55"/>
      <c r="F73" s="53">
        <f t="shared" si="3"/>
        <v>0</v>
      </c>
      <c r="G73" s="54"/>
      <c r="H73" s="55"/>
      <c r="I73" s="55"/>
      <c r="J73" s="53">
        <f t="shared" si="5"/>
        <v>0</v>
      </c>
      <c r="K73" s="54"/>
      <c r="L73" s="55"/>
      <c r="M73" s="55"/>
      <c r="N73" s="53">
        <f t="shared" si="4"/>
        <v>0</v>
      </c>
    </row>
    <row r="74" spans="2:14" ht="18.75" customHeight="1" x14ac:dyDescent="0.35">
      <c r="B74" s="43">
        <v>40140</v>
      </c>
      <c r="C74" s="54"/>
      <c r="D74" s="55"/>
      <c r="E74" s="55"/>
      <c r="F74" s="53">
        <f t="shared" si="3"/>
        <v>0</v>
      </c>
      <c r="G74" s="54"/>
      <c r="H74" s="55"/>
      <c r="I74" s="55"/>
      <c r="J74" s="53">
        <f t="shared" si="5"/>
        <v>0</v>
      </c>
      <c r="K74" s="54"/>
      <c r="L74" s="55"/>
      <c r="M74" s="55"/>
      <c r="N74" s="53">
        <f t="shared" si="4"/>
        <v>0</v>
      </c>
    </row>
    <row r="75" spans="2:14" ht="18.75" customHeight="1" x14ac:dyDescent="0.35">
      <c r="B75" s="43">
        <v>40142</v>
      </c>
      <c r="C75" s="54"/>
      <c r="D75" s="55"/>
      <c r="E75" s="55"/>
      <c r="F75" s="53">
        <f t="shared" si="3"/>
        <v>0</v>
      </c>
      <c r="G75" s="54"/>
      <c r="H75" s="55"/>
      <c r="I75" s="55"/>
      <c r="J75" s="53">
        <f t="shared" si="5"/>
        <v>0</v>
      </c>
      <c r="K75" s="54"/>
      <c r="L75" s="55"/>
      <c r="M75" s="55"/>
      <c r="N75" s="53">
        <f t="shared" si="4"/>
        <v>0</v>
      </c>
    </row>
    <row r="76" spans="2:14" ht="18.75" customHeight="1" x14ac:dyDescent="0.35">
      <c r="B76" s="43">
        <v>40143</v>
      </c>
      <c r="C76" s="54"/>
      <c r="D76" s="55"/>
      <c r="E76" s="55"/>
      <c r="F76" s="53">
        <f t="shared" si="3"/>
        <v>0</v>
      </c>
      <c r="G76" s="54"/>
      <c r="H76" s="55"/>
      <c r="I76" s="55"/>
      <c r="J76" s="53">
        <f t="shared" si="5"/>
        <v>0</v>
      </c>
      <c r="K76" s="54"/>
      <c r="L76" s="55"/>
      <c r="M76" s="55"/>
      <c r="N76" s="53">
        <f t="shared" si="4"/>
        <v>0</v>
      </c>
    </row>
    <row r="77" spans="2:14" ht="18.75" customHeight="1" x14ac:dyDescent="0.35">
      <c r="B77" s="43">
        <v>40144</v>
      </c>
      <c r="C77" s="54"/>
      <c r="D77" s="55"/>
      <c r="E77" s="55"/>
      <c r="F77" s="53">
        <f t="shared" si="3"/>
        <v>0</v>
      </c>
      <c r="G77" s="54"/>
      <c r="H77" s="55"/>
      <c r="I77" s="55"/>
      <c r="J77" s="53">
        <f t="shared" si="5"/>
        <v>0</v>
      </c>
      <c r="K77" s="54"/>
      <c r="L77" s="55"/>
      <c r="M77" s="55"/>
      <c r="N77" s="53">
        <f t="shared" si="4"/>
        <v>0</v>
      </c>
    </row>
    <row r="78" spans="2:14" ht="18.75" customHeight="1" x14ac:dyDescent="0.35">
      <c r="B78" s="43">
        <v>40145</v>
      </c>
      <c r="C78" s="54"/>
      <c r="D78" s="55"/>
      <c r="E78" s="55"/>
      <c r="F78" s="53">
        <f t="shared" si="3"/>
        <v>0</v>
      </c>
      <c r="G78" s="54"/>
      <c r="H78" s="55"/>
      <c r="I78" s="55"/>
      <c r="J78" s="53">
        <f t="shared" si="5"/>
        <v>0</v>
      </c>
      <c r="K78" s="54"/>
      <c r="L78" s="55"/>
      <c r="M78" s="55"/>
      <c r="N78" s="53">
        <f t="shared" si="4"/>
        <v>0</v>
      </c>
    </row>
    <row r="79" spans="2:14" ht="18.75" customHeight="1" x14ac:dyDescent="0.35">
      <c r="B79" s="43">
        <v>40146</v>
      </c>
      <c r="C79" s="54"/>
      <c r="D79" s="55"/>
      <c r="E79" s="55"/>
      <c r="F79" s="53">
        <f t="shared" si="3"/>
        <v>0</v>
      </c>
      <c r="G79" s="54"/>
      <c r="H79" s="55"/>
      <c r="I79" s="55"/>
      <c r="J79" s="53">
        <f t="shared" si="5"/>
        <v>0</v>
      </c>
      <c r="K79" s="54"/>
      <c r="L79" s="55"/>
      <c r="M79" s="55"/>
      <c r="N79" s="53">
        <f t="shared" si="4"/>
        <v>0</v>
      </c>
    </row>
    <row r="80" spans="2:14" ht="18.75" customHeight="1" x14ac:dyDescent="0.35">
      <c r="B80" s="43">
        <v>40150</v>
      </c>
      <c r="C80" s="54"/>
      <c r="D80" s="55"/>
      <c r="E80" s="55"/>
      <c r="F80" s="53">
        <f t="shared" si="3"/>
        <v>0</v>
      </c>
      <c r="G80" s="54"/>
      <c r="H80" s="55"/>
      <c r="I80" s="55"/>
      <c r="J80" s="53">
        <f t="shared" si="5"/>
        <v>0</v>
      </c>
      <c r="K80" s="54"/>
      <c r="L80" s="55"/>
      <c r="M80" s="55"/>
      <c r="N80" s="53">
        <f t="shared" si="4"/>
        <v>0</v>
      </c>
    </row>
    <row r="81" spans="2:14" ht="18.75" customHeight="1" x14ac:dyDescent="0.35">
      <c r="B81" s="43">
        <v>40152</v>
      </c>
      <c r="C81" s="54"/>
      <c r="D81" s="55"/>
      <c r="E81" s="55"/>
      <c r="F81" s="53">
        <f t="shared" si="3"/>
        <v>0</v>
      </c>
      <c r="G81" s="54"/>
      <c r="H81" s="55"/>
      <c r="I81" s="55"/>
      <c r="J81" s="53">
        <f t="shared" si="5"/>
        <v>0</v>
      </c>
      <c r="K81" s="54"/>
      <c r="L81" s="55"/>
      <c r="M81" s="55"/>
      <c r="N81" s="53">
        <f t="shared" si="4"/>
        <v>0</v>
      </c>
    </row>
    <row r="82" spans="2:14" ht="18.75" customHeight="1" x14ac:dyDescent="0.35">
      <c r="B82" s="43">
        <v>40153</v>
      </c>
      <c r="C82" s="54"/>
      <c r="D82" s="55"/>
      <c r="E82" s="55"/>
      <c r="F82" s="53">
        <f t="shared" si="3"/>
        <v>0</v>
      </c>
      <c r="G82" s="54"/>
      <c r="H82" s="55"/>
      <c r="I82" s="55"/>
      <c r="J82" s="53">
        <f t="shared" si="5"/>
        <v>0</v>
      </c>
      <c r="K82" s="54"/>
      <c r="L82" s="55"/>
      <c r="M82" s="55"/>
      <c r="N82" s="53">
        <f t="shared" si="4"/>
        <v>0</v>
      </c>
    </row>
    <row r="83" spans="2:14" ht="18.75" customHeight="1" x14ac:dyDescent="0.35">
      <c r="B83" s="43">
        <v>40155</v>
      </c>
      <c r="C83" s="54"/>
      <c r="D83" s="55"/>
      <c r="E83" s="55"/>
      <c r="F83" s="53">
        <f t="shared" si="3"/>
        <v>0</v>
      </c>
      <c r="G83" s="54"/>
      <c r="H83" s="55"/>
      <c r="I83" s="55"/>
      <c r="J83" s="53">
        <f t="shared" si="5"/>
        <v>0</v>
      </c>
      <c r="K83" s="54"/>
      <c r="L83" s="55"/>
      <c r="M83" s="55"/>
      <c r="N83" s="53">
        <f t="shared" si="4"/>
        <v>0</v>
      </c>
    </row>
    <row r="84" spans="2:14" ht="18.75" customHeight="1" x14ac:dyDescent="0.35">
      <c r="B84" s="43">
        <v>40157</v>
      </c>
      <c r="C84" s="54"/>
      <c r="D84" s="55"/>
      <c r="E84" s="55"/>
      <c r="F84" s="53">
        <f t="shared" si="3"/>
        <v>0</v>
      </c>
      <c r="G84" s="54"/>
      <c r="H84" s="55"/>
      <c r="I84" s="55"/>
      <c r="J84" s="53">
        <f t="shared" si="5"/>
        <v>0</v>
      </c>
      <c r="K84" s="54"/>
      <c r="L84" s="55"/>
      <c r="M84" s="55"/>
      <c r="N84" s="53">
        <f t="shared" si="4"/>
        <v>0</v>
      </c>
    </row>
    <row r="85" spans="2:14" ht="18.75" customHeight="1" x14ac:dyDescent="0.35">
      <c r="B85" s="43">
        <v>40159</v>
      </c>
      <c r="C85" s="54"/>
      <c r="D85" s="55"/>
      <c r="E85" s="55"/>
      <c r="F85" s="53">
        <f t="shared" si="3"/>
        <v>0</v>
      </c>
      <c r="G85" s="54"/>
      <c r="H85" s="55"/>
      <c r="I85" s="55"/>
      <c r="J85" s="53">
        <f t="shared" si="5"/>
        <v>0</v>
      </c>
      <c r="K85" s="54"/>
      <c r="L85" s="55"/>
      <c r="M85" s="55"/>
      <c r="N85" s="53">
        <f t="shared" si="4"/>
        <v>0</v>
      </c>
    </row>
    <row r="86" spans="2:14" ht="18.75" customHeight="1" x14ac:dyDescent="0.35">
      <c r="B86" s="43">
        <v>40160</v>
      </c>
      <c r="C86" s="54"/>
      <c r="D86" s="55"/>
      <c r="E86" s="55"/>
      <c r="F86" s="53">
        <f t="shared" si="3"/>
        <v>0</v>
      </c>
      <c r="G86" s="54"/>
      <c r="H86" s="55"/>
      <c r="I86" s="55"/>
      <c r="J86" s="53">
        <f t="shared" si="5"/>
        <v>0</v>
      </c>
      <c r="K86" s="54"/>
      <c r="L86" s="55"/>
      <c r="M86" s="55"/>
      <c r="N86" s="53">
        <f t="shared" si="4"/>
        <v>0</v>
      </c>
    </row>
    <row r="87" spans="2:14" ht="18.75" customHeight="1" x14ac:dyDescent="0.35">
      <c r="B87" s="43">
        <v>40161</v>
      </c>
      <c r="C87" s="54"/>
      <c r="D87" s="55"/>
      <c r="E87" s="55"/>
      <c r="F87" s="53">
        <f t="shared" si="3"/>
        <v>0</v>
      </c>
      <c r="G87" s="54"/>
      <c r="H87" s="55"/>
      <c r="I87" s="55"/>
      <c r="J87" s="53">
        <f t="shared" si="5"/>
        <v>0</v>
      </c>
      <c r="K87" s="54"/>
      <c r="L87" s="55"/>
      <c r="M87" s="55"/>
      <c r="N87" s="53">
        <f t="shared" si="4"/>
        <v>0</v>
      </c>
    </row>
    <row r="88" spans="2:14" ht="18.75" customHeight="1" x14ac:dyDescent="0.35">
      <c r="B88" s="43">
        <v>40162</v>
      </c>
      <c r="C88" s="54"/>
      <c r="D88" s="55"/>
      <c r="E88" s="55"/>
      <c r="F88" s="53">
        <f t="shared" si="3"/>
        <v>0</v>
      </c>
      <c r="G88" s="54"/>
      <c r="H88" s="55"/>
      <c r="I88" s="55"/>
      <c r="J88" s="53">
        <f t="shared" si="5"/>
        <v>0</v>
      </c>
      <c r="K88" s="54"/>
      <c r="L88" s="55"/>
      <c r="M88" s="55"/>
      <c r="N88" s="53">
        <f t="shared" si="4"/>
        <v>0</v>
      </c>
    </row>
    <row r="89" spans="2:14" ht="18.75" customHeight="1" x14ac:dyDescent="0.35">
      <c r="B89" s="43">
        <v>40165</v>
      </c>
      <c r="C89" s="54"/>
      <c r="D89" s="55"/>
      <c r="E89" s="55"/>
      <c r="F89" s="53">
        <f t="shared" si="3"/>
        <v>0</v>
      </c>
      <c r="G89" s="54"/>
      <c r="H89" s="55"/>
      <c r="I89" s="55"/>
      <c r="J89" s="53">
        <f t="shared" si="5"/>
        <v>0</v>
      </c>
      <c r="K89" s="54"/>
      <c r="L89" s="55"/>
      <c r="M89" s="55"/>
      <c r="N89" s="53">
        <f t="shared" si="4"/>
        <v>0</v>
      </c>
    </row>
    <row r="90" spans="2:14" ht="18.75" customHeight="1" x14ac:dyDescent="0.35">
      <c r="B90" s="43">
        <v>40170</v>
      </c>
      <c r="C90" s="54"/>
      <c r="D90" s="55"/>
      <c r="E90" s="55"/>
      <c r="F90" s="53">
        <f t="shared" si="3"/>
        <v>0</v>
      </c>
      <c r="G90" s="54"/>
      <c r="H90" s="55"/>
      <c r="I90" s="55"/>
      <c r="J90" s="53">
        <f t="shared" si="5"/>
        <v>0</v>
      </c>
      <c r="K90" s="54"/>
      <c r="L90" s="55"/>
      <c r="M90" s="55"/>
      <c r="N90" s="53">
        <f t="shared" si="4"/>
        <v>0</v>
      </c>
    </row>
    <row r="91" spans="2:14" ht="18.75" customHeight="1" x14ac:dyDescent="0.35">
      <c r="B91" s="43">
        <v>40171</v>
      </c>
      <c r="C91" s="54"/>
      <c r="D91" s="55"/>
      <c r="E91" s="55"/>
      <c r="F91" s="53">
        <f t="shared" si="3"/>
        <v>0</v>
      </c>
      <c r="G91" s="54"/>
      <c r="H91" s="55"/>
      <c r="I91" s="55"/>
      <c r="J91" s="53">
        <f t="shared" si="5"/>
        <v>0</v>
      </c>
      <c r="K91" s="54"/>
      <c r="L91" s="55"/>
      <c r="M91" s="55"/>
      <c r="N91" s="53">
        <f t="shared" si="4"/>
        <v>0</v>
      </c>
    </row>
    <row r="92" spans="2:14" ht="18.75" customHeight="1" x14ac:dyDescent="0.35">
      <c r="B92" s="43">
        <v>40175</v>
      </c>
      <c r="C92" s="54"/>
      <c r="D92" s="55"/>
      <c r="E92" s="55"/>
      <c r="F92" s="53">
        <f t="shared" si="3"/>
        <v>0</v>
      </c>
      <c r="G92" s="54"/>
      <c r="H92" s="55"/>
      <c r="I92" s="55"/>
      <c r="J92" s="53">
        <f t="shared" si="5"/>
        <v>0</v>
      </c>
      <c r="K92" s="54"/>
      <c r="L92" s="55"/>
      <c r="M92" s="55"/>
      <c r="N92" s="53">
        <f t="shared" si="4"/>
        <v>0</v>
      </c>
    </row>
    <row r="93" spans="2:14" ht="18.75" customHeight="1" x14ac:dyDescent="0.35">
      <c r="B93" s="43">
        <v>40176</v>
      </c>
      <c r="C93" s="54"/>
      <c r="D93" s="55"/>
      <c r="E93" s="55"/>
      <c r="F93" s="53">
        <f t="shared" si="3"/>
        <v>0</v>
      </c>
      <c r="G93" s="54"/>
      <c r="H93" s="55"/>
      <c r="I93" s="55"/>
      <c r="J93" s="53">
        <f t="shared" si="5"/>
        <v>0</v>
      </c>
      <c r="K93" s="54"/>
      <c r="L93" s="55"/>
      <c r="M93" s="55"/>
      <c r="N93" s="53">
        <f t="shared" si="4"/>
        <v>0</v>
      </c>
    </row>
    <row r="94" spans="2:14" ht="18.75" customHeight="1" x14ac:dyDescent="0.35">
      <c r="B94" s="43">
        <v>40177</v>
      </c>
      <c r="C94" s="54"/>
      <c r="D94" s="55"/>
      <c r="E94" s="55"/>
      <c r="F94" s="53">
        <f t="shared" si="3"/>
        <v>0</v>
      </c>
      <c r="G94" s="54"/>
      <c r="H94" s="55"/>
      <c r="I94" s="55"/>
      <c r="J94" s="53">
        <f t="shared" si="5"/>
        <v>0</v>
      </c>
      <c r="K94" s="54"/>
      <c r="L94" s="55"/>
      <c r="M94" s="55"/>
      <c r="N94" s="53">
        <f t="shared" si="4"/>
        <v>0</v>
      </c>
    </row>
    <row r="95" spans="2:14" ht="18.75" customHeight="1" x14ac:dyDescent="0.35">
      <c r="B95" s="43">
        <v>40178</v>
      </c>
      <c r="C95" s="54"/>
      <c r="D95" s="55"/>
      <c r="E95" s="55"/>
      <c r="F95" s="53">
        <f t="shared" si="3"/>
        <v>0</v>
      </c>
      <c r="G95" s="54"/>
      <c r="H95" s="55"/>
      <c r="I95" s="55"/>
      <c r="J95" s="53">
        <f t="shared" si="5"/>
        <v>0</v>
      </c>
      <c r="K95" s="54"/>
      <c r="L95" s="55"/>
      <c r="M95" s="55"/>
      <c r="N95" s="53">
        <f t="shared" si="4"/>
        <v>0</v>
      </c>
    </row>
    <row r="96" spans="2:14" ht="18.75" customHeight="1" x14ac:dyDescent="0.35">
      <c r="B96" s="43">
        <v>40201</v>
      </c>
      <c r="C96" s="54"/>
      <c r="D96" s="55"/>
      <c r="E96" s="55"/>
      <c r="F96" s="53">
        <f t="shared" si="3"/>
        <v>0</v>
      </c>
      <c r="G96" s="54"/>
      <c r="H96" s="55"/>
      <c r="I96" s="55"/>
      <c r="J96" s="53">
        <f t="shared" si="5"/>
        <v>0</v>
      </c>
      <c r="K96" s="54"/>
      <c r="L96" s="55"/>
      <c r="M96" s="55"/>
      <c r="N96" s="53">
        <f t="shared" si="4"/>
        <v>0</v>
      </c>
    </row>
    <row r="97" spans="2:14" ht="18.75" customHeight="1" x14ac:dyDescent="0.35">
      <c r="B97" s="43">
        <v>40202</v>
      </c>
      <c r="C97" s="54"/>
      <c r="D97" s="55"/>
      <c r="E97" s="55"/>
      <c r="F97" s="53">
        <f t="shared" si="3"/>
        <v>0</v>
      </c>
      <c r="G97" s="54"/>
      <c r="H97" s="55"/>
      <c r="I97" s="55"/>
      <c r="J97" s="53">
        <f t="shared" si="5"/>
        <v>0</v>
      </c>
      <c r="K97" s="54"/>
      <c r="L97" s="55"/>
      <c r="M97" s="55"/>
      <c r="N97" s="53">
        <f t="shared" si="4"/>
        <v>0</v>
      </c>
    </row>
    <row r="98" spans="2:14" ht="18.75" customHeight="1" x14ac:dyDescent="0.35">
      <c r="B98" s="43">
        <v>40203</v>
      </c>
      <c r="C98" s="54"/>
      <c r="D98" s="55"/>
      <c r="E98" s="55"/>
      <c r="F98" s="53">
        <f t="shared" si="3"/>
        <v>0</v>
      </c>
      <c r="G98" s="54"/>
      <c r="H98" s="55"/>
      <c r="I98" s="55"/>
      <c r="J98" s="53">
        <f t="shared" si="5"/>
        <v>0</v>
      </c>
      <c r="K98" s="54"/>
      <c r="L98" s="55"/>
      <c r="M98" s="55"/>
      <c r="N98" s="53">
        <f t="shared" si="4"/>
        <v>0</v>
      </c>
    </row>
    <row r="99" spans="2:14" ht="18.75" customHeight="1" x14ac:dyDescent="0.35">
      <c r="B99" s="43">
        <v>40204</v>
      </c>
      <c r="C99" s="54"/>
      <c r="D99" s="55"/>
      <c r="E99" s="55"/>
      <c r="F99" s="53">
        <f t="shared" si="3"/>
        <v>0</v>
      </c>
      <c r="G99" s="54"/>
      <c r="H99" s="55"/>
      <c r="I99" s="55"/>
      <c r="J99" s="53">
        <f t="shared" si="5"/>
        <v>0</v>
      </c>
      <c r="K99" s="54"/>
      <c r="L99" s="55"/>
      <c r="M99" s="55"/>
      <c r="N99" s="53">
        <f t="shared" si="4"/>
        <v>0</v>
      </c>
    </row>
    <row r="100" spans="2:14" ht="18.75" customHeight="1" x14ac:dyDescent="0.35">
      <c r="B100" s="43">
        <v>40205</v>
      </c>
      <c r="C100" s="54"/>
      <c r="D100" s="55"/>
      <c r="E100" s="55"/>
      <c r="F100" s="53">
        <f t="shared" si="3"/>
        <v>0</v>
      </c>
      <c r="G100" s="54"/>
      <c r="H100" s="55"/>
      <c r="I100" s="55"/>
      <c r="J100" s="53">
        <f t="shared" si="5"/>
        <v>0</v>
      </c>
      <c r="K100" s="54"/>
      <c r="L100" s="55"/>
      <c r="M100" s="55"/>
      <c r="N100" s="53">
        <f t="shared" si="4"/>
        <v>0</v>
      </c>
    </row>
    <row r="101" spans="2:14" ht="18.75" customHeight="1" x14ac:dyDescent="0.35">
      <c r="B101" s="43">
        <v>40206</v>
      </c>
      <c r="C101" s="54"/>
      <c r="D101" s="55"/>
      <c r="E101" s="55"/>
      <c r="F101" s="53">
        <f t="shared" si="3"/>
        <v>0</v>
      </c>
      <c r="G101" s="54"/>
      <c r="H101" s="55"/>
      <c r="I101" s="55"/>
      <c r="J101" s="53">
        <f t="shared" si="5"/>
        <v>0</v>
      </c>
      <c r="K101" s="54"/>
      <c r="L101" s="55"/>
      <c r="M101" s="55"/>
      <c r="N101" s="53">
        <f t="shared" si="4"/>
        <v>0</v>
      </c>
    </row>
    <row r="102" spans="2:14" ht="18.75" customHeight="1" x14ac:dyDescent="0.35">
      <c r="B102" s="43">
        <v>40207</v>
      </c>
      <c r="C102" s="54"/>
      <c r="D102" s="55"/>
      <c r="E102" s="55"/>
      <c r="F102" s="53">
        <f t="shared" si="3"/>
        <v>0</v>
      </c>
      <c r="G102" s="54"/>
      <c r="H102" s="55"/>
      <c r="I102" s="55"/>
      <c r="J102" s="53">
        <f t="shared" si="5"/>
        <v>0</v>
      </c>
      <c r="K102" s="54"/>
      <c r="L102" s="55"/>
      <c r="M102" s="55"/>
      <c r="N102" s="53">
        <f t="shared" si="4"/>
        <v>0</v>
      </c>
    </row>
    <row r="103" spans="2:14" ht="18.75" customHeight="1" x14ac:dyDescent="0.35">
      <c r="B103" s="43">
        <v>40208</v>
      </c>
      <c r="C103" s="54"/>
      <c r="D103" s="55"/>
      <c r="E103" s="55"/>
      <c r="F103" s="53">
        <f t="shared" si="3"/>
        <v>0</v>
      </c>
      <c r="G103" s="54"/>
      <c r="H103" s="55"/>
      <c r="I103" s="55"/>
      <c r="J103" s="53">
        <f t="shared" si="5"/>
        <v>0</v>
      </c>
      <c r="K103" s="54"/>
      <c r="L103" s="55"/>
      <c r="M103" s="55"/>
      <c r="N103" s="53">
        <f t="shared" si="4"/>
        <v>0</v>
      </c>
    </row>
    <row r="104" spans="2:14" ht="18.75" customHeight="1" x14ac:dyDescent="0.35">
      <c r="B104" s="43">
        <v>40209</v>
      </c>
      <c r="C104" s="54"/>
      <c r="D104" s="55"/>
      <c r="E104" s="55"/>
      <c r="F104" s="53">
        <f t="shared" si="3"/>
        <v>0</v>
      </c>
      <c r="G104" s="54"/>
      <c r="H104" s="55"/>
      <c r="I104" s="55"/>
      <c r="J104" s="53">
        <f t="shared" si="5"/>
        <v>0</v>
      </c>
      <c r="K104" s="54"/>
      <c r="L104" s="55"/>
      <c r="M104" s="55"/>
      <c r="N104" s="53">
        <f t="shared" si="4"/>
        <v>0</v>
      </c>
    </row>
    <row r="105" spans="2:14" ht="18.75" customHeight="1" x14ac:dyDescent="0.35">
      <c r="B105" s="43">
        <v>40210</v>
      </c>
      <c r="C105" s="54"/>
      <c r="D105" s="55"/>
      <c r="E105" s="55"/>
      <c r="F105" s="53">
        <f t="shared" si="3"/>
        <v>0</v>
      </c>
      <c r="G105" s="54"/>
      <c r="H105" s="55"/>
      <c r="I105" s="55"/>
      <c r="J105" s="53">
        <f t="shared" si="5"/>
        <v>0</v>
      </c>
      <c r="K105" s="54"/>
      <c r="L105" s="55"/>
      <c r="M105" s="55"/>
      <c r="N105" s="53">
        <f t="shared" si="4"/>
        <v>0</v>
      </c>
    </row>
    <row r="106" spans="2:14" ht="18.75" customHeight="1" x14ac:dyDescent="0.35">
      <c r="B106" s="43">
        <v>40211</v>
      </c>
      <c r="C106" s="54"/>
      <c r="D106" s="55"/>
      <c r="E106" s="55"/>
      <c r="F106" s="53">
        <f t="shared" si="3"/>
        <v>0</v>
      </c>
      <c r="G106" s="54"/>
      <c r="H106" s="55"/>
      <c r="I106" s="55"/>
      <c r="J106" s="53">
        <f t="shared" si="5"/>
        <v>0</v>
      </c>
      <c r="K106" s="54"/>
      <c r="L106" s="55"/>
      <c r="M106" s="55"/>
      <c r="N106" s="53">
        <f t="shared" si="4"/>
        <v>0</v>
      </c>
    </row>
    <row r="107" spans="2:14" ht="18.75" customHeight="1" x14ac:dyDescent="0.35">
      <c r="B107" s="43">
        <v>40212</v>
      </c>
      <c r="C107" s="54"/>
      <c r="D107" s="55"/>
      <c r="E107" s="55"/>
      <c r="F107" s="53">
        <f t="shared" si="3"/>
        <v>0</v>
      </c>
      <c r="G107" s="54"/>
      <c r="H107" s="55"/>
      <c r="I107" s="55"/>
      <c r="J107" s="53">
        <f t="shared" si="5"/>
        <v>0</v>
      </c>
      <c r="K107" s="54"/>
      <c r="L107" s="55"/>
      <c r="M107" s="55"/>
      <c r="N107" s="53">
        <f t="shared" si="4"/>
        <v>0</v>
      </c>
    </row>
    <row r="108" spans="2:14" ht="18.75" customHeight="1" x14ac:dyDescent="0.35">
      <c r="B108" s="43">
        <v>40213</v>
      </c>
      <c r="C108" s="54"/>
      <c r="D108" s="55"/>
      <c r="E108" s="55"/>
      <c r="F108" s="53">
        <f t="shared" si="3"/>
        <v>0</v>
      </c>
      <c r="G108" s="54"/>
      <c r="H108" s="55"/>
      <c r="I108" s="55"/>
      <c r="J108" s="53">
        <f t="shared" si="5"/>
        <v>0</v>
      </c>
      <c r="K108" s="54"/>
      <c r="L108" s="55"/>
      <c r="M108" s="55"/>
      <c r="N108" s="53">
        <f t="shared" si="4"/>
        <v>0</v>
      </c>
    </row>
    <row r="109" spans="2:14" ht="18.75" customHeight="1" x14ac:dyDescent="0.35">
      <c r="B109" s="43">
        <v>40214</v>
      </c>
      <c r="C109" s="54"/>
      <c r="D109" s="55"/>
      <c r="E109" s="55"/>
      <c r="F109" s="53">
        <f t="shared" si="3"/>
        <v>0</v>
      </c>
      <c r="G109" s="54"/>
      <c r="H109" s="55"/>
      <c r="I109" s="55"/>
      <c r="J109" s="53">
        <f t="shared" si="5"/>
        <v>0</v>
      </c>
      <c r="K109" s="54"/>
      <c r="L109" s="55"/>
      <c r="M109" s="55"/>
      <c r="N109" s="53">
        <f t="shared" si="4"/>
        <v>0</v>
      </c>
    </row>
    <row r="110" spans="2:14" ht="18.75" customHeight="1" x14ac:dyDescent="0.35">
      <c r="B110" s="43">
        <v>40215</v>
      </c>
      <c r="C110" s="54"/>
      <c r="D110" s="55"/>
      <c r="E110" s="55"/>
      <c r="F110" s="53">
        <f t="shared" si="3"/>
        <v>0</v>
      </c>
      <c r="G110" s="54"/>
      <c r="H110" s="55"/>
      <c r="I110" s="55"/>
      <c r="J110" s="53">
        <f t="shared" si="5"/>
        <v>0</v>
      </c>
      <c r="K110" s="54"/>
      <c r="L110" s="55"/>
      <c r="M110" s="55"/>
      <c r="N110" s="53">
        <f t="shared" si="4"/>
        <v>0</v>
      </c>
    </row>
    <row r="111" spans="2:14" ht="18.75" customHeight="1" x14ac:dyDescent="0.35">
      <c r="B111" s="43">
        <v>40216</v>
      </c>
      <c r="C111" s="54"/>
      <c r="D111" s="55"/>
      <c r="E111" s="55"/>
      <c r="F111" s="53">
        <f t="shared" si="3"/>
        <v>0</v>
      </c>
      <c r="G111" s="54"/>
      <c r="H111" s="55"/>
      <c r="I111" s="55"/>
      <c r="J111" s="53">
        <f t="shared" si="5"/>
        <v>0</v>
      </c>
      <c r="K111" s="54"/>
      <c r="L111" s="55"/>
      <c r="M111" s="55"/>
      <c r="N111" s="53">
        <f t="shared" si="4"/>
        <v>0</v>
      </c>
    </row>
    <row r="112" spans="2:14" ht="18.75" customHeight="1" x14ac:dyDescent="0.35">
      <c r="B112" s="43">
        <v>40217</v>
      </c>
      <c r="C112" s="54"/>
      <c r="D112" s="55"/>
      <c r="E112" s="55"/>
      <c r="F112" s="53">
        <f t="shared" si="3"/>
        <v>0</v>
      </c>
      <c r="G112" s="54"/>
      <c r="H112" s="55"/>
      <c r="I112" s="55"/>
      <c r="J112" s="53">
        <f t="shared" si="5"/>
        <v>0</v>
      </c>
      <c r="K112" s="54"/>
      <c r="L112" s="55"/>
      <c r="M112" s="55"/>
      <c r="N112" s="53">
        <f t="shared" si="4"/>
        <v>0</v>
      </c>
    </row>
    <row r="113" spans="2:14" ht="18.75" customHeight="1" x14ac:dyDescent="0.35">
      <c r="B113" s="43">
        <v>40218</v>
      </c>
      <c r="C113" s="54"/>
      <c r="D113" s="55"/>
      <c r="E113" s="55"/>
      <c r="F113" s="53">
        <f t="shared" si="3"/>
        <v>0</v>
      </c>
      <c r="G113" s="54"/>
      <c r="H113" s="55"/>
      <c r="I113" s="55"/>
      <c r="J113" s="53">
        <f t="shared" si="5"/>
        <v>0</v>
      </c>
      <c r="K113" s="54"/>
      <c r="L113" s="55"/>
      <c r="M113" s="55"/>
      <c r="N113" s="53">
        <f t="shared" si="4"/>
        <v>0</v>
      </c>
    </row>
    <row r="114" spans="2:14" ht="18.75" customHeight="1" x14ac:dyDescent="0.35">
      <c r="B114" s="43">
        <v>40219</v>
      </c>
      <c r="C114" s="54"/>
      <c r="D114" s="55"/>
      <c r="E114" s="55"/>
      <c r="F114" s="53">
        <f t="shared" si="3"/>
        <v>0</v>
      </c>
      <c r="G114" s="54"/>
      <c r="H114" s="55"/>
      <c r="I114" s="55"/>
      <c r="J114" s="53">
        <f t="shared" si="5"/>
        <v>0</v>
      </c>
      <c r="K114" s="54"/>
      <c r="L114" s="55"/>
      <c r="M114" s="55"/>
      <c r="N114" s="53">
        <f t="shared" si="4"/>
        <v>0</v>
      </c>
    </row>
    <row r="115" spans="2:14" ht="18.75" customHeight="1" x14ac:dyDescent="0.35">
      <c r="B115" s="43">
        <v>40220</v>
      </c>
      <c r="C115" s="54"/>
      <c r="D115" s="55"/>
      <c r="E115" s="55"/>
      <c r="F115" s="53">
        <f t="shared" si="3"/>
        <v>0</v>
      </c>
      <c r="G115" s="54"/>
      <c r="H115" s="55"/>
      <c r="I115" s="55"/>
      <c r="J115" s="53">
        <f t="shared" si="5"/>
        <v>0</v>
      </c>
      <c r="K115" s="54"/>
      <c r="L115" s="55"/>
      <c r="M115" s="55"/>
      <c r="N115" s="53">
        <f t="shared" si="4"/>
        <v>0</v>
      </c>
    </row>
    <row r="116" spans="2:14" ht="18.75" customHeight="1" x14ac:dyDescent="0.35">
      <c r="B116" s="43">
        <v>40221</v>
      </c>
      <c r="C116" s="54"/>
      <c r="D116" s="55"/>
      <c r="E116" s="55"/>
      <c r="F116" s="53">
        <f t="shared" si="3"/>
        <v>0</v>
      </c>
      <c r="G116" s="54"/>
      <c r="H116" s="55"/>
      <c r="I116" s="55"/>
      <c r="J116" s="53">
        <f t="shared" si="5"/>
        <v>0</v>
      </c>
      <c r="K116" s="54"/>
      <c r="L116" s="55"/>
      <c r="M116" s="55"/>
      <c r="N116" s="53">
        <f t="shared" si="4"/>
        <v>0</v>
      </c>
    </row>
    <row r="117" spans="2:14" ht="18.75" customHeight="1" x14ac:dyDescent="0.35">
      <c r="B117" s="43">
        <v>40222</v>
      </c>
      <c r="C117" s="54"/>
      <c r="D117" s="55"/>
      <c r="E117" s="55"/>
      <c r="F117" s="53">
        <f t="shared" si="3"/>
        <v>0</v>
      </c>
      <c r="G117" s="54"/>
      <c r="H117" s="55"/>
      <c r="I117" s="55"/>
      <c r="J117" s="53">
        <f t="shared" si="5"/>
        <v>0</v>
      </c>
      <c r="K117" s="54"/>
      <c r="L117" s="55"/>
      <c r="M117" s="55"/>
      <c r="N117" s="53">
        <f t="shared" si="4"/>
        <v>0</v>
      </c>
    </row>
    <row r="118" spans="2:14" ht="18.75" customHeight="1" x14ac:dyDescent="0.35">
      <c r="B118" s="43">
        <v>40223</v>
      </c>
      <c r="C118" s="54"/>
      <c r="D118" s="55"/>
      <c r="E118" s="55"/>
      <c r="F118" s="53">
        <f t="shared" si="3"/>
        <v>0</v>
      </c>
      <c r="G118" s="54"/>
      <c r="H118" s="55"/>
      <c r="I118" s="55"/>
      <c r="J118" s="53">
        <f t="shared" si="5"/>
        <v>0</v>
      </c>
      <c r="K118" s="54"/>
      <c r="L118" s="55"/>
      <c r="M118" s="55"/>
      <c r="N118" s="53">
        <f t="shared" si="4"/>
        <v>0</v>
      </c>
    </row>
    <row r="119" spans="2:14" ht="18.75" customHeight="1" x14ac:dyDescent="0.35">
      <c r="B119" s="43">
        <v>40224</v>
      </c>
      <c r="C119" s="54"/>
      <c r="D119" s="55"/>
      <c r="E119" s="55"/>
      <c r="F119" s="53">
        <f t="shared" si="3"/>
        <v>0</v>
      </c>
      <c r="G119" s="54"/>
      <c r="H119" s="55"/>
      <c r="I119" s="55"/>
      <c r="J119" s="53">
        <f t="shared" si="5"/>
        <v>0</v>
      </c>
      <c r="K119" s="54"/>
      <c r="L119" s="55"/>
      <c r="M119" s="55"/>
      <c r="N119" s="53">
        <f t="shared" si="4"/>
        <v>0</v>
      </c>
    </row>
    <row r="120" spans="2:14" ht="18.75" customHeight="1" x14ac:dyDescent="0.35">
      <c r="B120" s="43">
        <v>40225</v>
      </c>
      <c r="C120" s="54"/>
      <c r="D120" s="55"/>
      <c r="E120" s="55"/>
      <c r="F120" s="53">
        <f t="shared" si="3"/>
        <v>0</v>
      </c>
      <c r="G120" s="54"/>
      <c r="H120" s="55"/>
      <c r="I120" s="55"/>
      <c r="J120" s="53">
        <f t="shared" si="5"/>
        <v>0</v>
      </c>
      <c r="K120" s="54"/>
      <c r="L120" s="55"/>
      <c r="M120" s="55"/>
      <c r="N120" s="53">
        <f t="shared" si="4"/>
        <v>0</v>
      </c>
    </row>
    <row r="121" spans="2:14" ht="18.75" customHeight="1" x14ac:dyDescent="0.35">
      <c r="B121" s="43">
        <v>40228</v>
      </c>
      <c r="C121" s="54"/>
      <c r="D121" s="55"/>
      <c r="E121" s="55"/>
      <c r="F121" s="53">
        <f t="shared" si="3"/>
        <v>0</v>
      </c>
      <c r="G121" s="54"/>
      <c r="H121" s="55"/>
      <c r="I121" s="55"/>
      <c r="J121" s="53">
        <f t="shared" si="5"/>
        <v>0</v>
      </c>
      <c r="K121" s="54"/>
      <c r="L121" s="55"/>
      <c r="M121" s="55"/>
      <c r="N121" s="53">
        <f t="shared" si="4"/>
        <v>0</v>
      </c>
    </row>
    <row r="122" spans="2:14" ht="18.75" customHeight="1" x14ac:dyDescent="0.35">
      <c r="B122" s="43">
        <v>40229</v>
      </c>
      <c r="C122" s="54"/>
      <c r="D122" s="55"/>
      <c r="E122" s="55"/>
      <c r="F122" s="53">
        <f t="shared" si="3"/>
        <v>0</v>
      </c>
      <c r="G122" s="54"/>
      <c r="H122" s="55"/>
      <c r="I122" s="55"/>
      <c r="J122" s="53">
        <f t="shared" si="5"/>
        <v>0</v>
      </c>
      <c r="K122" s="54"/>
      <c r="L122" s="55"/>
      <c r="M122" s="55"/>
      <c r="N122" s="53">
        <f t="shared" si="4"/>
        <v>0</v>
      </c>
    </row>
    <row r="123" spans="2:14" ht="18.75" customHeight="1" x14ac:dyDescent="0.35">
      <c r="B123" s="43">
        <v>40231</v>
      </c>
      <c r="C123" s="54"/>
      <c r="D123" s="55"/>
      <c r="E123" s="55"/>
      <c r="F123" s="53">
        <f t="shared" si="3"/>
        <v>0</v>
      </c>
      <c r="G123" s="54"/>
      <c r="H123" s="55"/>
      <c r="I123" s="55"/>
      <c r="J123" s="53">
        <f t="shared" si="5"/>
        <v>0</v>
      </c>
      <c r="K123" s="54"/>
      <c r="L123" s="55"/>
      <c r="M123" s="55"/>
      <c r="N123" s="53">
        <f t="shared" si="4"/>
        <v>0</v>
      </c>
    </row>
    <row r="124" spans="2:14" ht="18.75" customHeight="1" x14ac:dyDescent="0.35">
      <c r="B124" s="43">
        <v>40232</v>
      </c>
      <c r="C124" s="54"/>
      <c r="D124" s="55"/>
      <c r="E124" s="55"/>
      <c r="F124" s="53">
        <f t="shared" si="3"/>
        <v>0</v>
      </c>
      <c r="G124" s="54"/>
      <c r="H124" s="55"/>
      <c r="I124" s="55"/>
      <c r="J124" s="53">
        <f t="shared" si="5"/>
        <v>0</v>
      </c>
      <c r="K124" s="54"/>
      <c r="L124" s="55"/>
      <c r="M124" s="55"/>
      <c r="N124" s="53">
        <f t="shared" si="4"/>
        <v>0</v>
      </c>
    </row>
    <row r="125" spans="2:14" ht="18.75" customHeight="1" x14ac:dyDescent="0.35">
      <c r="B125" s="43">
        <v>40233</v>
      </c>
      <c r="C125" s="54"/>
      <c r="D125" s="55"/>
      <c r="E125" s="55"/>
      <c r="F125" s="53">
        <f t="shared" si="3"/>
        <v>0</v>
      </c>
      <c r="G125" s="54"/>
      <c r="H125" s="55"/>
      <c r="I125" s="55"/>
      <c r="J125" s="53">
        <f t="shared" si="5"/>
        <v>0</v>
      </c>
      <c r="K125" s="54"/>
      <c r="L125" s="55"/>
      <c r="M125" s="55"/>
      <c r="N125" s="53">
        <f t="shared" si="4"/>
        <v>0</v>
      </c>
    </row>
    <row r="126" spans="2:14" ht="18.75" customHeight="1" x14ac:dyDescent="0.35">
      <c r="B126" s="43">
        <v>40241</v>
      </c>
      <c r="C126" s="54"/>
      <c r="D126" s="55"/>
      <c r="E126" s="55"/>
      <c r="F126" s="53">
        <f t="shared" si="3"/>
        <v>0</v>
      </c>
      <c r="G126" s="54"/>
      <c r="H126" s="55"/>
      <c r="I126" s="55"/>
      <c r="J126" s="53">
        <f t="shared" si="5"/>
        <v>0</v>
      </c>
      <c r="K126" s="54"/>
      <c r="L126" s="55"/>
      <c r="M126" s="55"/>
      <c r="N126" s="53">
        <f t="shared" si="4"/>
        <v>0</v>
      </c>
    </row>
    <row r="127" spans="2:14" ht="18.75" customHeight="1" x14ac:dyDescent="0.35">
      <c r="B127" s="43">
        <v>40242</v>
      </c>
      <c r="C127" s="54"/>
      <c r="D127" s="55"/>
      <c r="E127" s="55"/>
      <c r="F127" s="53">
        <f t="shared" si="3"/>
        <v>0</v>
      </c>
      <c r="G127" s="54"/>
      <c r="H127" s="55"/>
      <c r="I127" s="55"/>
      <c r="J127" s="53">
        <f t="shared" si="5"/>
        <v>0</v>
      </c>
      <c r="K127" s="54"/>
      <c r="L127" s="55"/>
      <c r="M127" s="55"/>
      <c r="N127" s="53">
        <f t="shared" si="4"/>
        <v>0</v>
      </c>
    </row>
    <row r="128" spans="2:14" ht="18.75" customHeight="1" x14ac:dyDescent="0.35">
      <c r="B128" s="43">
        <v>40243</v>
      </c>
      <c r="C128" s="54"/>
      <c r="D128" s="55"/>
      <c r="E128" s="55"/>
      <c r="F128" s="53">
        <f t="shared" si="3"/>
        <v>0</v>
      </c>
      <c r="G128" s="54"/>
      <c r="H128" s="55"/>
      <c r="I128" s="55"/>
      <c r="J128" s="53">
        <f t="shared" si="5"/>
        <v>0</v>
      </c>
      <c r="K128" s="54"/>
      <c r="L128" s="55"/>
      <c r="M128" s="55"/>
      <c r="N128" s="53">
        <f t="shared" si="4"/>
        <v>0</v>
      </c>
    </row>
    <row r="129" spans="2:14" ht="18.75" customHeight="1" x14ac:dyDescent="0.35">
      <c r="B129" s="43">
        <v>40245</v>
      </c>
      <c r="C129" s="54"/>
      <c r="D129" s="55"/>
      <c r="E129" s="55"/>
      <c r="F129" s="53">
        <f t="shared" si="3"/>
        <v>0</v>
      </c>
      <c r="G129" s="54"/>
      <c r="H129" s="55"/>
      <c r="I129" s="55"/>
      <c r="J129" s="53">
        <f t="shared" si="5"/>
        <v>0</v>
      </c>
      <c r="K129" s="54"/>
      <c r="L129" s="55"/>
      <c r="M129" s="55"/>
      <c r="N129" s="53">
        <f t="shared" si="4"/>
        <v>0</v>
      </c>
    </row>
    <row r="130" spans="2:14" ht="18.75" customHeight="1" x14ac:dyDescent="0.35">
      <c r="B130" s="43">
        <v>40250</v>
      </c>
      <c r="C130" s="54"/>
      <c r="D130" s="55"/>
      <c r="E130" s="55"/>
      <c r="F130" s="53">
        <f t="shared" si="3"/>
        <v>0</v>
      </c>
      <c r="G130" s="54"/>
      <c r="H130" s="55"/>
      <c r="I130" s="55"/>
      <c r="J130" s="53">
        <f t="shared" si="5"/>
        <v>0</v>
      </c>
      <c r="K130" s="54"/>
      <c r="L130" s="55"/>
      <c r="M130" s="55"/>
      <c r="N130" s="53">
        <f t="shared" si="4"/>
        <v>0</v>
      </c>
    </row>
    <row r="131" spans="2:14" ht="18.75" customHeight="1" x14ac:dyDescent="0.35">
      <c r="B131" s="43">
        <v>40251</v>
      </c>
      <c r="C131" s="54"/>
      <c r="D131" s="55"/>
      <c r="E131" s="55"/>
      <c r="F131" s="53">
        <f t="shared" si="3"/>
        <v>0</v>
      </c>
      <c r="G131" s="54"/>
      <c r="H131" s="55"/>
      <c r="I131" s="55"/>
      <c r="J131" s="53">
        <f t="shared" si="5"/>
        <v>0</v>
      </c>
      <c r="K131" s="54"/>
      <c r="L131" s="55"/>
      <c r="M131" s="55"/>
      <c r="N131" s="53">
        <f t="shared" si="4"/>
        <v>0</v>
      </c>
    </row>
    <row r="132" spans="2:14" ht="18.75" customHeight="1" x14ac:dyDescent="0.35">
      <c r="B132" s="43">
        <v>40252</v>
      </c>
      <c r="C132" s="54"/>
      <c r="D132" s="55"/>
      <c r="E132" s="55"/>
      <c r="F132" s="53">
        <f t="shared" si="3"/>
        <v>0</v>
      </c>
      <c r="G132" s="54"/>
      <c r="H132" s="55"/>
      <c r="I132" s="55"/>
      <c r="J132" s="53">
        <f t="shared" si="5"/>
        <v>0</v>
      </c>
      <c r="K132" s="54"/>
      <c r="L132" s="55"/>
      <c r="M132" s="55"/>
      <c r="N132" s="53">
        <f t="shared" si="4"/>
        <v>0</v>
      </c>
    </row>
    <row r="133" spans="2:14" ht="18.75" customHeight="1" x14ac:dyDescent="0.35">
      <c r="B133" s="43">
        <v>40253</v>
      </c>
      <c r="C133" s="54"/>
      <c r="D133" s="55"/>
      <c r="E133" s="55"/>
      <c r="F133" s="53">
        <f t="shared" si="3"/>
        <v>0</v>
      </c>
      <c r="G133" s="54"/>
      <c r="H133" s="55"/>
      <c r="I133" s="55"/>
      <c r="J133" s="53">
        <f t="shared" si="5"/>
        <v>0</v>
      </c>
      <c r="K133" s="54"/>
      <c r="L133" s="55"/>
      <c r="M133" s="55"/>
      <c r="N133" s="53">
        <f t="shared" si="4"/>
        <v>0</v>
      </c>
    </row>
    <row r="134" spans="2:14" ht="18.75" customHeight="1" x14ac:dyDescent="0.35">
      <c r="B134" s="43">
        <v>40255</v>
      </c>
      <c r="C134" s="54"/>
      <c r="D134" s="55"/>
      <c r="E134" s="55"/>
      <c r="F134" s="53">
        <f t="shared" si="3"/>
        <v>0</v>
      </c>
      <c r="G134" s="54"/>
      <c r="H134" s="55"/>
      <c r="I134" s="55"/>
      <c r="J134" s="53">
        <f t="shared" si="5"/>
        <v>0</v>
      </c>
      <c r="K134" s="54"/>
      <c r="L134" s="55"/>
      <c r="M134" s="55"/>
      <c r="N134" s="53">
        <f t="shared" si="4"/>
        <v>0</v>
      </c>
    </row>
    <row r="135" spans="2:14" ht="18.75" customHeight="1" x14ac:dyDescent="0.35">
      <c r="B135" s="43">
        <v>40256</v>
      </c>
      <c r="C135" s="54"/>
      <c r="D135" s="55"/>
      <c r="E135" s="55"/>
      <c r="F135" s="53">
        <f t="shared" ref="F135:F198" si="6">SUM(C135:E135)</f>
        <v>0</v>
      </c>
      <c r="G135" s="54"/>
      <c r="H135" s="55"/>
      <c r="I135" s="55"/>
      <c r="J135" s="53">
        <f t="shared" si="5"/>
        <v>0</v>
      </c>
      <c r="K135" s="54"/>
      <c r="L135" s="55"/>
      <c r="M135" s="55"/>
      <c r="N135" s="53">
        <f t="shared" ref="N135:N198" si="7">SUM(K135:M135)</f>
        <v>0</v>
      </c>
    </row>
    <row r="136" spans="2:14" ht="18.75" customHeight="1" x14ac:dyDescent="0.35">
      <c r="B136" s="43">
        <v>40257</v>
      </c>
      <c r="C136" s="54"/>
      <c r="D136" s="55"/>
      <c r="E136" s="55"/>
      <c r="F136" s="53">
        <f t="shared" si="6"/>
        <v>0</v>
      </c>
      <c r="G136" s="54"/>
      <c r="H136" s="55"/>
      <c r="I136" s="55"/>
      <c r="J136" s="53">
        <f t="shared" ref="J136:J199" si="8">SUM(G136:I136)</f>
        <v>0</v>
      </c>
      <c r="K136" s="54"/>
      <c r="L136" s="55"/>
      <c r="M136" s="55"/>
      <c r="N136" s="53">
        <f t="shared" si="7"/>
        <v>0</v>
      </c>
    </row>
    <row r="137" spans="2:14" ht="18.75" customHeight="1" x14ac:dyDescent="0.35">
      <c r="B137" s="43">
        <v>40258</v>
      </c>
      <c r="C137" s="54"/>
      <c r="D137" s="55"/>
      <c r="E137" s="55"/>
      <c r="F137" s="53">
        <f t="shared" si="6"/>
        <v>0</v>
      </c>
      <c r="G137" s="54"/>
      <c r="H137" s="55"/>
      <c r="I137" s="55"/>
      <c r="J137" s="53">
        <f t="shared" si="8"/>
        <v>0</v>
      </c>
      <c r="K137" s="54"/>
      <c r="L137" s="55"/>
      <c r="M137" s="55"/>
      <c r="N137" s="53">
        <f t="shared" si="7"/>
        <v>0</v>
      </c>
    </row>
    <row r="138" spans="2:14" ht="18.75" customHeight="1" x14ac:dyDescent="0.35">
      <c r="B138" s="43">
        <v>40259</v>
      </c>
      <c r="C138" s="54"/>
      <c r="D138" s="55"/>
      <c r="E138" s="55"/>
      <c r="F138" s="53">
        <f t="shared" si="6"/>
        <v>0</v>
      </c>
      <c r="G138" s="54"/>
      <c r="H138" s="55"/>
      <c r="I138" s="55"/>
      <c r="J138" s="53">
        <f t="shared" si="8"/>
        <v>0</v>
      </c>
      <c r="K138" s="54"/>
      <c r="L138" s="55"/>
      <c r="M138" s="55"/>
      <c r="N138" s="53">
        <f t="shared" si="7"/>
        <v>0</v>
      </c>
    </row>
    <row r="139" spans="2:14" ht="18.75" customHeight="1" x14ac:dyDescent="0.35">
      <c r="B139" s="43">
        <v>40261</v>
      </c>
      <c r="C139" s="54"/>
      <c r="D139" s="55"/>
      <c r="E139" s="55"/>
      <c r="F139" s="53">
        <f t="shared" si="6"/>
        <v>0</v>
      </c>
      <c r="G139" s="54"/>
      <c r="H139" s="55"/>
      <c r="I139" s="55"/>
      <c r="J139" s="53">
        <f t="shared" si="8"/>
        <v>0</v>
      </c>
      <c r="K139" s="54"/>
      <c r="L139" s="55"/>
      <c r="M139" s="55"/>
      <c r="N139" s="53">
        <f t="shared" si="7"/>
        <v>0</v>
      </c>
    </row>
    <row r="140" spans="2:14" ht="18.75" customHeight="1" x14ac:dyDescent="0.35">
      <c r="B140" s="43">
        <v>40266</v>
      </c>
      <c r="C140" s="54"/>
      <c r="D140" s="55"/>
      <c r="E140" s="55"/>
      <c r="F140" s="53">
        <f t="shared" si="6"/>
        <v>0</v>
      </c>
      <c r="G140" s="54"/>
      <c r="H140" s="55"/>
      <c r="I140" s="55"/>
      <c r="J140" s="53">
        <f t="shared" si="8"/>
        <v>0</v>
      </c>
      <c r="K140" s="54"/>
      <c r="L140" s="55"/>
      <c r="M140" s="55"/>
      <c r="N140" s="53">
        <f t="shared" si="7"/>
        <v>0</v>
      </c>
    </row>
    <row r="141" spans="2:14" ht="18.75" customHeight="1" x14ac:dyDescent="0.35">
      <c r="B141" s="43">
        <v>40268</v>
      </c>
      <c r="C141" s="54"/>
      <c r="D141" s="55"/>
      <c r="E141" s="55"/>
      <c r="F141" s="53">
        <f t="shared" si="6"/>
        <v>0</v>
      </c>
      <c r="G141" s="54"/>
      <c r="H141" s="55"/>
      <c r="I141" s="55"/>
      <c r="J141" s="53">
        <f t="shared" si="8"/>
        <v>0</v>
      </c>
      <c r="K141" s="54"/>
      <c r="L141" s="55"/>
      <c r="M141" s="55"/>
      <c r="N141" s="53">
        <f t="shared" si="7"/>
        <v>0</v>
      </c>
    </row>
    <row r="142" spans="2:14" ht="18.75" customHeight="1" x14ac:dyDescent="0.35">
      <c r="B142" s="43">
        <v>40269</v>
      </c>
      <c r="C142" s="54"/>
      <c r="D142" s="55"/>
      <c r="E142" s="55"/>
      <c r="F142" s="53">
        <f t="shared" si="6"/>
        <v>0</v>
      </c>
      <c r="G142" s="54"/>
      <c r="H142" s="55"/>
      <c r="I142" s="55"/>
      <c r="J142" s="53">
        <f t="shared" si="8"/>
        <v>0</v>
      </c>
      <c r="K142" s="54"/>
      <c r="L142" s="55"/>
      <c r="M142" s="55"/>
      <c r="N142" s="53">
        <f t="shared" si="7"/>
        <v>0</v>
      </c>
    </row>
    <row r="143" spans="2:14" ht="18.75" customHeight="1" x14ac:dyDescent="0.35">
      <c r="B143" s="43">
        <v>40270</v>
      </c>
      <c r="C143" s="54"/>
      <c r="D143" s="55"/>
      <c r="E143" s="55"/>
      <c r="F143" s="53">
        <f t="shared" si="6"/>
        <v>0</v>
      </c>
      <c r="G143" s="54"/>
      <c r="H143" s="55"/>
      <c r="I143" s="55"/>
      <c r="J143" s="53">
        <f t="shared" si="8"/>
        <v>0</v>
      </c>
      <c r="K143" s="54"/>
      <c r="L143" s="55"/>
      <c r="M143" s="55"/>
      <c r="N143" s="53">
        <f t="shared" si="7"/>
        <v>0</v>
      </c>
    </row>
    <row r="144" spans="2:14" ht="18.75" customHeight="1" x14ac:dyDescent="0.35">
      <c r="B144" s="43">
        <v>40272</v>
      </c>
      <c r="C144" s="54"/>
      <c r="D144" s="55"/>
      <c r="E144" s="55"/>
      <c r="F144" s="53">
        <f t="shared" si="6"/>
        <v>0</v>
      </c>
      <c r="G144" s="54"/>
      <c r="H144" s="55"/>
      <c r="I144" s="55"/>
      <c r="J144" s="53">
        <f t="shared" si="8"/>
        <v>0</v>
      </c>
      <c r="K144" s="54"/>
      <c r="L144" s="55"/>
      <c r="M144" s="55"/>
      <c r="N144" s="53">
        <f t="shared" si="7"/>
        <v>0</v>
      </c>
    </row>
    <row r="145" spans="2:14" ht="18.75" customHeight="1" x14ac:dyDescent="0.35">
      <c r="B145" s="43">
        <v>40280</v>
      </c>
      <c r="C145" s="54"/>
      <c r="D145" s="55"/>
      <c r="E145" s="55"/>
      <c r="F145" s="53">
        <f t="shared" si="6"/>
        <v>0</v>
      </c>
      <c r="G145" s="54"/>
      <c r="H145" s="55"/>
      <c r="I145" s="55"/>
      <c r="J145" s="53">
        <f t="shared" si="8"/>
        <v>0</v>
      </c>
      <c r="K145" s="54"/>
      <c r="L145" s="55"/>
      <c r="M145" s="55"/>
      <c r="N145" s="53">
        <f t="shared" si="7"/>
        <v>0</v>
      </c>
    </row>
    <row r="146" spans="2:14" ht="18.75" customHeight="1" x14ac:dyDescent="0.35">
      <c r="B146" s="43">
        <v>40281</v>
      </c>
      <c r="C146" s="54"/>
      <c r="D146" s="55"/>
      <c r="E146" s="55"/>
      <c r="F146" s="53">
        <f t="shared" si="6"/>
        <v>0</v>
      </c>
      <c r="G146" s="54"/>
      <c r="H146" s="55"/>
      <c r="I146" s="55"/>
      <c r="J146" s="53">
        <f t="shared" si="8"/>
        <v>0</v>
      </c>
      <c r="K146" s="54"/>
      <c r="L146" s="55"/>
      <c r="M146" s="55"/>
      <c r="N146" s="53">
        <f t="shared" si="7"/>
        <v>0</v>
      </c>
    </row>
    <row r="147" spans="2:14" ht="18.75" customHeight="1" x14ac:dyDescent="0.35">
      <c r="B147" s="43">
        <v>40282</v>
      </c>
      <c r="C147" s="54"/>
      <c r="D147" s="55"/>
      <c r="E147" s="55"/>
      <c r="F147" s="53">
        <f t="shared" si="6"/>
        <v>0</v>
      </c>
      <c r="G147" s="54"/>
      <c r="H147" s="55"/>
      <c r="I147" s="55"/>
      <c r="J147" s="53">
        <f t="shared" si="8"/>
        <v>0</v>
      </c>
      <c r="K147" s="54"/>
      <c r="L147" s="55"/>
      <c r="M147" s="55"/>
      <c r="N147" s="53">
        <f t="shared" si="7"/>
        <v>0</v>
      </c>
    </row>
    <row r="148" spans="2:14" ht="18.75" customHeight="1" x14ac:dyDescent="0.35">
      <c r="B148" s="43">
        <v>40283</v>
      </c>
      <c r="C148" s="54"/>
      <c r="D148" s="55"/>
      <c r="E148" s="55"/>
      <c r="F148" s="53">
        <f t="shared" si="6"/>
        <v>0</v>
      </c>
      <c r="G148" s="54"/>
      <c r="H148" s="55"/>
      <c r="I148" s="55"/>
      <c r="J148" s="53">
        <f t="shared" si="8"/>
        <v>0</v>
      </c>
      <c r="K148" s="54"/>
      <c r="L148" s="55"/>
      <c r="M148" s="55"/>
      <c r="N148" s="53">
        <f t="shared" si="7"/>
        <v>0</v>
      </c>
    </row>
    <row r="149" spans="2:14" ht="18.75" customHeight="1" x14ac:dyDescent="0.35">
      <c r="B149" s="43">
        <v>40285</v>
      </c>
      <c r="C149" s="54"/>
      <c r="D149" s="55"/>
      <c r="E149" s="55"/>
      <c r="F149" s="53">
        <f t="shared" si="6"/>
        <v>0</v>
      </c>
      <c r="G149" s="54"/>
      <c r="H149" s="55"/>
      <c r="I149" s="55"/>
      <c r="J149" s="53">
        <f t="shared" si="8"/>
        <v>0</v>
      </c>
      <c r="K149" s="54"/>
      <c r="L149" s="55"/>
      <c r="M149" s="55"/>
      <c r="N149" s="53">
        <f t="shared" si="7"/>
        <v>0</v>
      </c>
    </row>
    <row r="150" spans="2:14" ht="18.75" customHeight="1" x14ac:dyDescent="0.35">
      <c r="B150" s="43">
        <v>40287</v>
      </c>
      <c r="C150" s="54"/>
      <c r="D150" s="55"/>
      <c r="E150" s="55"/>
      <c r="F150" s="53">
        <f t="shared" si="6"/>
        <v>0</v>
      </c>
      <c r="G150" s="54"/>
      <c r="H150" s="55"/>
      <c r="I150" s="55"/>
      <c r="J150" s="53">
        <f t="shared" si="8"/>
        <v>0</v>
      </c>
      <c r="K150" s="54"/>
      <c r="L150" s="55"/>
      <c r="M150" s="55"/>
      <c r="N150" s="53">
        <f t="shared" si="7"/>
        <v>0</v>
      </c>
    </row>
    <row r="151" spans="2:14" ht="18.75" customHeight="1" x14ac:dyDescent="0.35">
      <c r="B151" s="43">
        <v>40289</v>
      </c>
      <c r="C151" s="54"/>
      <c r="D151" s="55"/>
      <c r="E151" s="55"/>
      <c r="F151" s="53">
        <f t="shared" si="6"/>
        <v>0</v>
      </c>
      <c r="G151" s="54"/>
      <c r="H151" s="55"/>
      <c r="I151" s="55"/>
      <c r="J151" s="53">
        <f t="shared" si="8"/>
        <v>0</v>
      </c>
      <c r="K151" s="54"/>
      <c r="L151" s="55"/>
      <c r="M151" s="55"/>
      <c r="N151" s="53">
        <f t="shared" si="7"/>
        <v>0</v>
      </c>
    </row>
    <row r="152" spans="2:14" ht="18.75" customHeight="1" x14ac:dyDescent="0.35">
      <c r="B152" s="43">
        <v>40290</v>
      </c>
      <c r="C152" s="54"/>
      <c r="D152" s="55"/>
      <c r="E152" s="55"/>
      <c r="F152" s="53">
        <f t="shared" si="6"/>
        <v>0</v>
      </c>
      <c r="G152" s="54"/>
      <c r="H152" s="55"/>
      <c r="I152" s="55"/>
      <c r="J152" s="53">
        <f t="shared" si="8"/>
        <v>0</v>
      </c>
      <c r="K152" s="54"/>
      <c r="L152" s="55"/>
      <c r="M152" s="55"/>
      <c r="N152" s="53">
        <f t="shared" si="7"/>
        <v>0</v>
      </c>
    </row>
    <row r="153" spans="2:14" ht="18.75" customHeight="1" x14ac:dyDescent="0.35">
      <c r="B153" s="43">
        <v>40291</v>
      </c>
      <c r="C153" s="54"/>
      <c r="D153" s="55"/>
      <c r="E153" s="55"/>
      <c r="F153" s="53">
        <f t="shared" si="6"/>
        <v>0</v>
      </c>
      <c r="G153" s="54"/>
      <c r="H153" s="55"/>
      <c r="I153" s="55"/>
      <c r="J153" s="53">
        <f t="shared" si="8"/>
        <v>0</v>
      </c>
      <c r="K153" s="54"/>
      <c r="L153" s="55"/>
      <c r="M153" s="55"/>
      <c r="N153" s="53">
        <f t="shared" si="7"/>
        <v>0</v>
      </c>
    </row>
    <row r="154" spans="2:14" ht="18.75" customHeight="1" x14ac:dyDescent="0.35">
      <c r="B154" s="43">
        <v>40292</v>
      </c>
      <c r="C154" s="54"/>
      <c r="D154" s="55"/>
      <c r="E154" s="55"/>
      <c r="F154" s="53">
        <f t="shared" si="6"/>
        <v>0</v>
      </c>
      <c r="G154" s="54"/>
      <c r="H154" s="55"/>
      <c r="I154" s="55"/>
      <c r="J154" s="53">
        <f t="shared" si="8"/>
        <v>0</v>
      </c>
      <c r="K154" s="54"/>
      <c r="L154" s="55"/>
      <c r="M154" s="55"/>
      <c r="N154" s="53">
        <f t="shared" si="7"/>
        <v>0</v>
      </c>
    </row>
    <row r="155" spans="2:14" ht="18.75" customHeight="1" x14ac:dyDescent="0.35">
      <c r="B155" s="43">
        <v>40293</v>
      </c>
      <c r="C155" s="54"/>
      <c r="D155" s="55"/>
      <c r="E155" s="55"/>
      <c r="F155" s="53">
        <f t="shared" si="6"/>
        <v>0</v>
      </c>
      <c r="G155" s="54"/>
      <c r="H155" s="55"/>
      <c r="I155" s="55"/>
      <c r="J155" s="53">
        <f t="shared" si="8"/>
        <v>0</v>
      </c>
      <c r="K155" s="54"/>
      <c r="L155" s="55"/>
      <c r="M155" s="55"/>
      <c r="N155" s="53">
        <f t="shared" si="7"/>
        <v>0</v>
      </c>
    </row>
    <row r="156" spans="2:14" ht="18.75" customHeight="1" x14ac:dyDescent="0.35">
      <c r="B156" s="43">
        <v>40294</v>
      </c>
      <c r="C156" s="54"/>
      <c r="D156" s="55"/>
      <c r="E156" s="55"/>
      <c r="F156" s="53">
        <f t="shared" si="6"/>
        <v>0</v>
      </c>
      <c r="G156" s="54"/>
      <c r="H156" s="55"/>
      <c r="I156" s="55"/>
      <c r="J156" s="53">
        <f t="shared" si="8"/>
        <v>0</v>
      </c>
      <c r="K156" s="54"/>
      <c r="L156" s="55"/>
      <c r="M156" s="55"/>
      <c r="N156" s="53">
        <f t="shared" si="7"/>
        <v>0</v>
      </c>
    </row>
    <row r="157" spans="2:14" ht="18.75" customHeight="1" x14ac:dyDescent="0.35">
      <c r="B157" s="43">
        <v>40295</v>
      </c>
      <c r="C157" s="54"/>
      <c r="D157" s="55"/>
      <c r="E157" s="55"/>
      <c r="F157" s="53">
        <f t="shared" si="6"/>
        <v>0</v>
      </c>
      <c r="G157" s="54"/>
      <c r="H157" s="55"/>
      <c r="I157" s="55"/>
      <c r="J157" s="53">
        <f t="shared" si="8"/>
        <v>0</v>
      </c>
      <c r="K157" s="54"/>
      <c r="L157" s="55"/>
      <c r="M157" s="55"/>
      <c r="N157" s="53">
        <f t="shared" si="7"/>
        <v>0</v>
      </c>
    </row>
    <row r="158" spans="2:14" ht="18.75" customHeight="1" x14ac:dyDescent="0.35">
      <c r="B158" s="43">
        <v>40296</v>
      </c>
      <c r="C158" s="54"/>
      <c r="D158" s="55"/>
      <c r="E158" s="55"/>
      <c r="F158" s="53">
        <f t="shared" si="6"/>
        <v>0</v>
      </c>
      <c r="G158" s="54"/>
      <c r="H158" s="55"/>
      <c r="I158" s="55"/>
      <c r="J158" s="53">
        <f t="shared" si="8"/>
        <v>0</v>
      </c>
      <c r="K158" s="54"/>
      <c r="L158" s="55"/>
      <c r="M158" s="55"/>
      <c r="N158" s="53">
        <f t="shared" si="7"/>
        <v>0</v>
      </c>
    </row>
    <row r="159" spans="2:14" ht="18.75" customHeight="1" x14ac:dyDescent="0.35">
      <c r="B159" s="43">
        <v>40297</v>
      </c>
      <c r="C159" s="54"/>
      <c r="D159" s="55"/>
      <c r="E159" s="55"/>
      <c r="F159" s="53">
        <f t="shared" si="6"/>
        <v>0</v>
      </c>
      <c r="G159" s="54"/>
      <c r="H159" s="55"/>
      <c r="I159" s="55"/>
      <c r="J159" s="53">
        <f t="shared" si="8"/>
        <v>0</v>
      </c>
      <c r="K159" s="54"/>
      <c r="L159" s="55"/>
      <c r="M159" s="55"/>
      <c r="N159" s="53">
        <f t="shared" si="7"/>
        <v>0</v>
      </c>
    </row>
    <row r="160" spans="2:14" ht="18.75" customHeight="1" x14ac:dyDescent="0.35">
      <c r="B160" s="43">
        <v>40298</v>
      </c>
      <c r="C160" s="54"/>
      <c r="D160" s="55"/>
      <c r="E160" s="55"/>
      <c r="F160" s="53">
        <f t="shared" si="6"/>
        <v>0</v>
      </c>
      <c r="G160" s="54"/>
      <c r="H160" s="55"/>
      <c r="I160" s="55"/>
      <c r="J160" s="53">
        <f t="shared" si="8"/>
        <v>0</v>
      </c>
      <c r="K160" s="54"/>
      <c r="L160" s="55"/>
      <c r="M160" s="55"/>
      <c r="N160" s="53">
        <f t="shared" si="7"/>
        <v>0</v>
      </c>
    </row>
    <row r="161" spans="2:14" ht="18.75" customHeight="1" x14ac:dyDescent="0.35">
      <c r="B161" s="43">
        <v>40299</v>
      </c>
      <c r="C161" s="54"/>
      <c r="D161" s="55"/>
      <c r="E161" s="55"/>
      <c r="F161" s="53">
        <f t="shared" si="6"/>
        <v>0</v>
      </c>
      <c r="G161" s="54"/>
      <c r="H161" s="55"/>
      <c r="I161" s="55"/>
      <c r="J161" s="53">
        <f t="shared" si="8"/>
        <v>0</v>
      </c>
      <c r="K161" s="54"/>
      <c r="L161" s="55"/>
      <c r="M161" s="55"/>
      <c r="N161" s="53">
        <f t="shared" si="7"/>
        <v>0</v>
      </c>
    </row>
    <row r="162" spans="2:14" ht="18.75" customHeight="1" x14ac:dyDescent="0.35">
      <c r="B162" s="43">
        <v>40310</v>
      </c>
      <c r="C162" s="54"/>
      <c r="D162" s="55"/>
      <c r="E162" s="55"/>
      <c r="F162" s="53">
        <f t="shared" si="6"/>
        <v>0</v>
      </c>
      <c r="G162" s="54"/>
      <c r="H162" s="55"/>
      <c r="I162" s="55"/>
      <c r="J162" s="53">
        <f t="shared" si="8"/>
        <v>0</v>
      </c>
      <c r="K162" s="54"/>
      <c r="L162" s="55"/>
      <c r="M162" s="55"/>
      <c r="N162" s="53">
        <f t="shared" si="7"/>
        <v>0</v>
      </c>
    </row>
    <row r="163" spans="2:14" ht="18.75" customHeight="1" x14ac:dyDescent="0.35">
      <c r="B163" s="43">
        <v>40311</v>
      </c>
      <c r="C163" s="54"/>
      <c r="D163" s="55"/>
      <c r="E163" s="55"/>
      <c r="F163" s="53">
        <f t="shared" si="6"/>
        <v>0</v>
      </c>
      <c r="G163" s="54"/>
      <c r="H163" s="55"/>
      <c r="I163" s="55"/>
      <c r="J163" s="53">
        <f t="shared" si="8"/>
        <v>0</v>
      </c>
      <c r="K163" s="54"/>
      <c r="L163" s="55"/>
      <c r="M163" s="55"/>
      <c r="N163" s="53">
        <f t="shared" si="7"/>
        <v>0</v>
      </c>
    </row>
    <row r="164" spans="2:14" ht="18.75" customHeight="1" x14ac:dyDescent="0.35">
      <c r="B164" s="43">
        <v>40312</v>
      </c>
      <c r="C164" s="54"/>
      <c r="D164" s="55"/>
      <c r="E164" s="55"/>
      <c r="F164" s="53">
        <f t="shared" si="6"/>
        <v>0</v>
      </c>
      <c r="G164" s="54"/>
      <c r="H164" s="55"/>
      <c r="I164" s="55"/>
      <c r="J164" s="53">
        <f t="shared" si="8"/>
        <v>0</v>
      </c>
      <c r="K164" s="54"/>
      <c r="L164" s="55"/>
      <c r="M164" s="55"/>
      <c r="N164" s="53">
        <f t="shared" si="7"/>
        <v>0</v>
      </c>
    </row>
    <row r="165" spans="2:14" ht="18.75" customHeight="1" x14ac:dyDescent="0.35">
      <c r="B165" s="43">
        <v>40313</v>
      </c>
      <c r="C165" s="54"/>
      <c r="D165" s="55"/>
      <c r="E165" s="55"/>
      <c r="F165" s="53">
        <f t="shared" si="6"/>
        <v>0</v>
      </c>
      <c r="G165" s="54"/>
      <c r="H165" s="55"/>
      <c r="I165" s="55"/>
      <c r="J165" s="53">
        <f t="shared" si="8"/>
        <v>0</v>
      </c>
      <c r="K165" s="54"/>
      <c r="L165" s="55"/>
      <c r="M165" s="55"/>
      <c r="N165" s="53">
        <f t="shared" si="7"/>
        <v>0</v>
      </c>
    </row>
    <row r="166" spans="2:14" ht="18.75" customHeight="1" x14ac:dyDescent="0.35">
      <c r="B166" s="43">
        <v>40316</v>
      </c>
      <c r="C166" s="54"/>
      <c r="D166" s="55"/>
      <c r="E166" s="55"/>
      <c r="F166" s="53">
        <f t="shared" si="6"/>
        <v>0</v>
      </c>
      <c r="G166" s="54"/>
      <c r="H166" s="55"/>
      <c r="I166" s="55"/>
      <c r="J166" s="53">
        <f t="shared" si="8"/>
        <v>0</v>
      </c>
      <c r="K166" s="54"/>
      <c r="L166" s="55"/>
      <c r="M166" s="55"/>
      <c r="N166" s="53">
        <f t="shared" si="7"/>
        <v>0</v>
      </c>
    </row>
    <row r="167" spans="2:14" ht="18.75" customHeight="1" x14ac:dyDescent="0.35">
      <c r="B167" s="43">
        <v>40317</v>
      </c>
      <c r="C167" s="54"/>
      <c r="D167" s="55"/>
      <c r="E167" s="55"/>
      <c r="F167" s="53">
        <f t="shared" si="6"/>
        <v>0</v>
      </c>
      <c r="G167" s="54"/>
      <c r="H167" s="55"/>
      <c r="I167" s="55"/>
      <c r="J167" s="53">
        <f t="shared" si="8"/>
        <v>0</v>
      </c>
      <c r="K167" s="54"/>
      <c r="L167" s="55"/>
      <c r="M167" s="55"/>
      <c r="N167" s="53">
        <f t="shared" si="7"/>
        <v>0</v>
      </c>
    </row>
    <row r="168" spans="2:14" ht="18.75" customHeight="1" x14ac:dyDescent="0.35">
      <c r="B168" s="43">
        <v>40319</v>
      </c>
      <c r="C168" s="54"/>
      <c r="D168" s="55"/>
      <c r="E168" s="55"/>
      <c r="F168" s="53">
        <f t="shared" si="6"/>
        <v>0</v>
      </c>
      <c r="G168" s="54"/>
      <c r="H168" s="55"/>
      <c r="I168" s="55"/>
      <c r="J168" s="53">
        <f t="shared" si="8"/>
        <v>0</v>
      </c>
      <c r="K168" s="54"/>
      <c r="L168" s="55"/>
      <c r="M168" s="55"/>
      <c r="N168" s="53">
        <f t="shared" si="7"/>
        <v>0</v>
      </c>
    </row>
    <row r="169" spans="2:14" ht="18.75" customHeight="1" x14ac:dyDescent="0.35">
      <c r="B169" s="43">
        <v>40322</v>
      </c>
      <c r="C169" s="54"/>
      <c r="D169" s="55"/>
      <c r="E169" s="55"/>
      <c r="F169" s="53">
        <f t="shared" si="6"/>
        <v>0</v>
      </c>
      <c r="G169" s="54"/>
      <c r="H169" s="55"/>
      <c r="I169" s="55"/>
      <c r="J169" s="53">
        <f t="shared" si="8"/>
        <v>0</v>
      </c>
      <c r="K169" s="54"/>
      <c r="L169" s="55"/>
      <c r="M169" s="55"/>
      <c r="N169" s="53">
        <f t="shared" si="7"/>
        <v>0</v>
      </c>
    </row>
    <row r="170" spans="2:14" ht="18.75" customHeight="1" x14ac:dyDescent="0.35">
      <c r="B170" s="43">
        <v>40324</v>
      </c>
      <c r="C170" s="54"/>
      <c r="D170" s="55"/>
      <c r="E170" s="55"/>
      <c r="F170" s="53">
        <f t="shared" si="6"/>
        <v>0</v>
      </c>
      <c r="G170" s="54"/>
      <c r="H170" s="55"/>
      <c r="I170" s="55"/>
      <c r="J170" s="53">
        <f t="shared" si="8"/>
        <v>0</v>
      </c>
      <c r="K170" s="54"/>
      <c r="L170" s="55"/>
      <c r="M170" s="55"/>
      <c r="N170" s="53">
        <f t="shared" si="7"/>
        <v>0</v>
      </c>
    </row>
    <row r="171" spans="2:14" ht="18.75" customHeight="1" x14ac:dyDescent="0.35">
      <c r="B171" s="43">
        <v>40328</v>
      </c>
      <c r="C171" s="54"/>
      <c r="D171" s="55"/>
      <c r="E171" s="55"/>
      <c r="F171" s="53">
        <f t="shared" si="6"/>
        <v>0</v>
      </c>
      <c r="G171" s="54"/>
      <c r="H171" s="55"/>
      <c r="I171" s="55"/>
      <c r="J171" s="53">
        <f t="shared" si="8"/>
        <v>0</v>
      </c>
      <c r="K171" s="54"/>
      <c r="L171" s="55"/>
      <c r="M171" s="55"/>
      <c r="N171" s="53">
        <f t="shared" si="7"/>
        <v>0</v>
      </c>
    </row>
    <row r="172" spans="2:14" ht="18.75" customHeight="1" x14ac:dyDescent="0.35">
      <c r="B172" s="43">
        <v>40330</v>
      </c>
      <c r="C172" s="54"/>
      <c r="D172" s="55"/>
      <c r="E172" s="55"/>
      <c r="F172" s="53">
        <f t="shared" si="6"/>
        <v>0</v>
      </c>
      <c r="G172" s="54"/>
      <c r="H172" s="55"/>
      <c r="I172" s="55"/>
      <c r="J172" s="53">
        <f t="shared" si="8"/>
        <v>0</v>
      </c>
      <c r="K172" s="54"/>
      <c r="L172" s="55"/>
      <c r="M172" s="55"/>
      <c r="N172" s="53">
        <f t="shared" si="7"/>
        <v>0</v>
      </c>
    </row>
    <row r="173" spans="2:14" ht="18.75" customHeight="1" x14ac:dyDescent="0.35">
      <c r="B173" s="43">
        <v>40334</v>
      </c>
      <c r="C173" s="54"/>
      <c r="D173" s="55"/>
      <c r="E173" s="55"/>
      <c r="F173" s="53">
        <f t="shared" si="6"/>
        <v>0</v>
      </c>
      <c r="G173" s="54"/>
      <c r="H173" s="55"/>
      <c r="I173" s="55"/>
      <c r="J173" s="53">
        <f t="shared" si="8"/>
        <v>0</v>
      </c>
      <c r="K173" s="54"/>
      <c r="L173" s="55"/>
      <c r="M173" s="55"/>
      <c r="N173" s="53">
        <f t="shared" si="7"/>
        <v>0</v>
      </c>
    </row>
    <row r="174" spans="2:14" ht="18.75" customHeight="1" x14ac:dyDescent="0.35">
      <c r="B174" s="43">
        <v>40336</v>
      </c>
      <c r="C174" s="54"/>
      <c r="D174" s="55"/>
      <c r="E174" s="55"/>
      <c r="F174" s="53">
        <f t="shared" si="6"/>
        <v>0</v>
      </c>
      <c r="G174" s="54"/>
      <c r="H174" s="55"/>
      <c r="I174" s="55"/>
      <c r="J174" s="53">
        <f t="shared" si="8"/>
        <v>0</v>
      </c>
      <c r="K174" s="54"/>
      <c r="L174" s="55"/>
      <c r="M174" s="55"/>
      <c r="N174" s="53">
        <f t="shared" si="7"/>
        <v>0</v>
      </c>
    </row>
    <row r="175" spans="2:14" ht="18.75" customHeight="1" x14ac:dyDescent="0.35">
      <c r="B175" s="43">
        <v>40337</v>
      </c>
      <c r="C175" s="54"/>
      <c r="D175" s="55"/>
      <c r="E175" s="55"/>
      <c r="F175" s="53">
        <f t="shared" si="6"/>
        <v>0</v>
      </c>
      <c r="G175" s="54"/>
      <c r="H175" s="55"/>
      <c r="I175" s="55"/>
      <c r="J175" s="53">
        <f t="shared" si="8"/>
        <v>0</v>
      </c>
      <c r="K175" s="54"/>
      <c r="L175" s="55"/>
      <c r="M175" s="55"/>
      <c r="N175" s="53">
        <f t="shared" si="7"/>
        <v>0</v>
      </c>
    </row>
    <row r="176" spans="2:14" ht="18.75" customHeight="1" x14ac:dyDescent="0.35">
      <c r="B176" s="43">
        <v>40339</v>
      </c>
      <c r="C176" s="54"/>
      <c r="D176" s="55"/>
      <c r="E176" s="55"/>
      <c r="F176" s="53">
        <f t="shared" si="6"/>
        <v>0</v>
      </c>
      <c r="G176" s="54"/>
      <c r="H176" s="55"/>
      <c r="I176" s="55"/>
      <c r="J176" s="53">
        <f t="shared" si="8"/>
        <v>0</v>
      </c>
      <c r="K176" s="54"/>
      <c r="L176" s="55"/>
      <c r="M176" s="55"/>
      <c r="N176" s="53">
        <f t="shared" si="7"/>
        <v>0</v>
      </c>
    </row>
    <row r="177" spans="2:14" ht="18.75" customHeight="1" x14ac:dyDescent="0.35">
      <c r="B177" s="43">
        <v>40340</v>
      </c>
      <c r="C177" s="54"/>
      <c r="D177" s="55"/>
      <c r="E177" s="55"/>
      <c r="F177" s="53">
        <f t="shared" si="6"/>
        <v>0</v>
      </c>
      <c r="G177" s="54"/>
      <c r="H177" s="55"/>
      <c r="I177" s="55"/>
      <c r="J177" s="53">
        <f t="shared" si="8"/>
        <v>0</v>
      </c>
      <c r="K177" s="54"/>
      <c r="L177" s="55"/>
      <c r="M177" s="55"/>
      <c r="N177" s="53">
        <f t="shared" si="7"/>
        <v>0</v>
      </c>
    </row>
    <row r="178" spans="2:14" ht="18.75" customHeight="1" x14ac:dyDescent="0.35">
      <c r="B178" s="43">
        <v>40342</v>
      </c>
      <c r="C178" s="54"/>
      <c r="D178" s="55"/>
      <c r="E178" s="55"/>
      <c r="F178" s="53">
        <f t="shared" si="6"/>
        <v>0</v>
      </c>
      <c r="G178" s="54"/>
      <c r="H178" s="55"/>
      <c r="I178" s="55"/>
      <c r="J178" s="53">
        <f t="shared" si="8"/>
        <v>0</v>
      </c>
      <c r="K178" s="54"/>
      <c r="L178" s="55"/>
      <c r="M178" s="55"/>
      <c r="N178" s="53">
        <f t="shared" si="7"/>
        <v>0</v>
      </c>
    </row>
    <row r="179" spans="2:14" ht="18.75" customHeight="1" x14ac:dyDescent="0.35">
      <c r="B179" s="43">
        <v>40346</v>
      </c>
      <c r="C179" s="54"/>
      <c r="D179" s="55"/>
      <c r="E179" s="55"/>
      <c r="F179" s="53">
        <f t="shared" si="6"/>
        <v>0</v>
      </c>
      <c r="G179" s="54"/>
      <c r="H179" s="55"/>
      <c r="I179" s="55"/>
      <c r="J179" s="53">
        <f t="shared" si="8"/>
        <v>0</v>
      </c>
      <c r="K179" s="54"/>
      <c r="L179" s="55"/>
      <c r="M179" s="55"/>
      <c r="N179" s="53">
        <f t="shared" si="7"/>
        <v>0</v>
      </c>
    </row>
    <row r="180" spans="2:14" ht="18.75" customHeight="1" x14ac:dyDescent="0.35">
      <c r="B180" s="43">
        <v>40347</v>
      </c>
      <c r="C180" s="54"/>
      <c r="D180" s="55"/>
      <c r="E180" s="55"/>
      <c r="F180" s="53">
        <f t="shared" si="6"/>
        <v>0</v>
      </c>
      <c r="G180" s="54"/>
      <c r="H180" s="55"/>
      <c r="I180" s="55"/>
      <c r="J180" s="53">
        <f t="shared" si="8"/>
        <v>0</v>
      </c>
      <c r="K180" s="54"/>
      <c r="L180" s="55"/>
      <c r="M180" s="55"/>
      <c r="N180" s="53">
        <f t="shared" si="7"/>
        <v>0</v>
      </c>
    </row>
    <row r="181" spans="2:14" ht="18.75" customHeight="1" x14ac:dyDescent="0.35">
      <c r="B181" s="43">
        <v>40348</v>
      </c>
      <c r="C181" s="54"/>
      <c r="D181" s="55"/>
      <c r="E181" s="55"/>
      <c r="F181" s="53">
        <f t="shared" si="6"/>
        <v>0</v>
      </c>
      <c r="G181" s="54"/>
      <c r="H181" s="55"/>
      <c r="I181" s="55"/>
      <c r="J181" s="53">
        <f t="shared" si="8"/>
        <v>0</v>
      </c>
      <c r="K181" s="54"/>
      <c r="L181" s="55"/>
      <c r="M181" s="55"/>
      <c r="N181" s="53">
        <f t="shared" si="7"/>
        <v>0</v>
      </c>
    </row>
    <row r="182" spans="2:14" ht="18.75" customHeight="1" x14ac:dyDescent="0.35">
      <c r="B182" s="43">
        <v>40350</v>
      </c>
      <c r="C182" s="54"/>
      <c r="D182" s="55"/>
      <c r="E182" s="55"/>
      <c r="F182" s="53">
        <f t="shared" si="6"/>
        <v>0</v>
      </c>
      <c r="G182" s="54"/>
      <c r="H182" s="55"/>
      <c r="I182" s="55"/>
      <c r="J182" s="53">
        <f t="shared" si="8"/>
        <v>0</v>
      </c>
      <c r="K182" s="54"/>
      <c r="L182" s="55"/>
      <c r="M182" s="55"/>
      <c r="N182" s="53">
        <f t="shared" si="7"/>
        <v>0</v>
      </c>
    </row>
    <row r="183" spans="2:14" ht="18.75" customHeight="1" x14ac:dyDescent="0.35">
      <c r="B183" s="43">
        <v>40351</v>
      </c>
      <c r="C183" s="54"/>
      <c r="D183" s="55"/>
      <c r="E183" s="55"/>
      <c r="F183" s="53">
        <f t="shared" si="6"/>
        <v>0</v>
      </c>
      <c r="G183" s="54"/>
      <c r="H183" s="55"/>
      <c r="I183" s="55"/>
      <c r="J183" s="53">
        <f t="shared" si="8"/>
        <v>0</v>
      </c>
      <c r="K183" s="54"/>
      <c r="L183" s="55"/>
      <c r="M183" s="55"/>
      <c r="N183" s="53">
        <f t="shared" si="7"/>
        <v>0</v>
      </c>
    </row>
    <row r="184" spans="2:14" ht="18.75" customHeight="1" x14ac:dyDescent="0.35">
      <c r="B184" s="43">
        <v>40353</v>
      </c>
      <c r="C184" s="54"/>
      <c r="D184" s="55"/>
      <c r="E184" s="55"/>
      <c r="F184" s="53">
        <f t="shared" si="6"/>
        <v>0</v>
      </c>
      <c r="G184" s="54"/>
      <c r="H184" s="55"/>
      <c r="I184" s="55"/>
      <c r="J184" s="53">
        <f t="shared" si="8"/>
        <v>0</v>
      </c>
      <c r="K184" s="54"/>
      <c r="L184" s="55"/>
      <c r="M184" s="55"/>
      <c r="N184" s="53">
        <f t="shared" si="7"/>
        <v>0</v>
      </c>
    </row>
    <row r="185" spans="2:14" ht="18.75" customHeight="1" x14ac:dyDescent="0.35">
      <c r="B185" s="43">
        <v>40355</v>
      </c>
      <c r="C185" s="54"/>
      <c r="D185" s="55"/>
      <c r="E185" s="55"/>
      <c r="F185" s="53">
        <f t="shared" si="6"/>
        <v>0</v>
      </c>
      <c r="G185" s="54"/>
      <c r="H185" s="55"/>
      <c r="I185" s="55"/>
      <c r="J185" s="53">
        <f t="shared" si="8"/>
        <v>0</v>
      </c>
      <c r="K185" s="54"/>
      <c r="L185" s="55"/>
      <c r="M185" s="55"/>
      <c r="N185" s="53">
        <f t="shared" si="7"/>
        <v>0</v>
      </c>
    </row>
    <row r="186" spans="2:14" ht="18.75" customHeight="1" x14ac:dyDescent="0.35">
      <c r="B186" s="43">
        <v>40356</v>
      </c>
      <c r="C186" s="54"/>
      <c r="D186" s="55"/>
      <c r="E186" s="55"/>
      <c r="F186" s="53">
        <f t="shared" si="6"/>
        <v>0</v>
      </c>
      <c r="G186" s="54"/>
      <c r="H186" s="55"/>
      <c r="I186" s="55"/>
      <c r="J186" s="53">
        <f t="shared" si="8"/>
        <v>0</v>
      </c>
      <c r="K186" s="54"/>
      <c r="L186" s="55"/>
      <c r="M186" s="55"/>
      <c r="N186" s="53">
        <f t="shared" si="7"/>
        <v>0</v>
      </c>
    </row>
    <row r="187" spans="2:14" ht="18.75" customHeight="1" x14ac:dyDescent="0.35">
      <c r="B187" s="43">
        <v>40357</v>
      </c>
      <c r="C187" s="54"/>
      <c r="D187" s="55"/>
      <c r="E187" s="55"/>
      <c r="F187" s="53">
        <f t="shared" si="6"/>
        <v>0</v>
      </c>
      <c r="G187" s="54"/>
      <c r="H187" s="55"/>
      <c r="I187" s="55"/>
      <c r="J187" s="53">
        <f t="shared" si="8"/>
        <v>0</v>
      </c>
      <c r="K187" s="54"/>
      <c r="L187" s="55"/>
      <c r="M187" s="55"/>
      <c r="N187" s="53">
        <f t="shared" si="7"/>
        <v>0</v>
      </c>
    </row>
    <row r="188" spans="2:14" ht="18.75" customHeight="1" x14ac:dyDescent="0.35">
      <c r="B188" s="43">
        <v>40358</v>
      </c>
      <c r="C188" s="54"/>
      <c r="D188" s="55"/>
      <c r="E188" s="55"/>
      <c r="F188" s="53">
        <f t="shared" si="6"/>
        <v>0</v>
      </c>
      <c r="G188" s="54"/>
      <c r="H188" s="55"/>
      <c r="I188" s="55"/>
      <c r="J188" s="53">
        <f t="shared" si="8"/>
        <v>0</v>
      </c>
      <c r="K188" s="54"/>
      <c r="L188" s="55"/>
      <c r="M188" s="55"/>
      <c r="N188" s="53">
        <f t="shared" si="7"/>
        <v>0</v>
      </c>
    </row>
    <row r="189" spans="2:14" ht="18.75" customHeight="1" x14ac:dyDescent="0.35">
      <c r="B189" s="43">
        <v>40359</v>
      </c>
      <c r="C189" s="54"/>
      <c r="D189" s="55"/>
      <c r="E189" s="55"/>
      <c r="F189" s="53">
        <f t="shared" si="6"/>
        <v>0</v>
      </c>
      <c r="G189" s="54"/>
      <c r="H189" s="55"/>
      <c r="I189" s="55"/>
      <c r="J189" s="53">
        <f t="shared" si="8"/>
        <v>0</v>
      </c>
      <c r="K189" s="54"/>
      <c r="L189" s="55"/>
      <c r="M189" s="55"/>
      <c r="N189" s="53">
        <f t="shared" si="7"/>
        <v>0</v>
      </c>
    </row>
    <row r="190" spans="2:14" ht="18.75" customHeight="1" x14ac:dyDescent="0.35">
      <c r="B190" s="43">
        <v>40360</v>
      </c>
      <c r="C190" s="54"/>
      <c r="D190" s="55"/>
      <c r="E190" s="55"/>
      <c r="F190" s="53">
        <f t="shared" si="6"/>
        <v>0</v>
      </c>
      <c r="G190" s="54"/>
      <c r="H190" s="55"/>
      <c r="I190" s="55"/>
      <c r="J190" s="53">
        <f t="shared" si="8"/>
        <v>0</v>
      </c>
      <c r="K190" s="54"/>
      <c r="L190" s="55"/>
      <c r="M190" s="55"/>
      <c r="N190" s="53">
        <f t="shared" si="7"/>
        <v>0</v>
      </c>
    </row>
    <row r="191" spans="2:14" ht="18.75" customHeight="1" x14ac:dyDescent="0.35">
      <c r="B191" s="43">
        <v>40361</v>
      </c>
      <c r="C191" s="54"/>
      <c r="D191" s="55"/>
      <c r="E191" s="55"/>
      <c r="F191" s="53">
        <f t="shared" si="6"/>
        <v>0</v>
      </c>
      <c r="G191" s="54"/>
      <c r="H191" s="55"/>
      <c r="I191" s="55"/>
      <c r="J191" s="53">
        <f t="shared" si="8"/>
        <v>0</v>
      </c>
      <c r="K191" s="54"/>
      <c r="L191" s="55"/>
      <c r="M191" s="55"/>
      <c r="N191" s="53">
        <f t="shared" si="7"/>
        <v>0</v>
      </c>
    </row>
    <row r="192" spans="2:14" ht="18.75" customHeight="1" x14ac:dyDescent="0.35">
      <c r="B192" s="43">
        <v>40362</v>
      </c>
      <c r="C192" s="54"/>
      <c r="D192" s="55"/>
      <c r="E192" s="55"/>
      <c r="F192" s="53">
        <f t="shared" si="6"/>
        <v>0</v>
      </c>
      <c r="G192" s="54"/>
      <c r="H192" s="55"/>
      <c r="I192" s="55"/>
      <c r="J192" s="53">
        <f t="shared" si="8"/>
        <v>0</v>
      </c>
      <c r="K192" s="54"/>
      <c r="L192" s="55"/>
      <c r="M192" s="55"/>
      <c r="N192" s="53">
        <f t="shared" si="7"/>
        <v>0</v>
      </c>
    </row>
    <row r="193" spans="2:14" ht="18.75" customHeight="1" x14ac:dyDescent="0.35">
      <c r="B193" s="43">
        <v>40363</v>
      </c>
      <c r="C193" s="54"/>
      <c r="D193" s="55"/>
      <c r="E193" s="55"/>
      <c r="F193" s="53">
        <f t="shared" si="6"/>
        <v>0</v>
      </c>
      <c r="G193" s="54"/>
      <c r="H193" s="55"/>
      <c r="I193" s="55"/>
      <c r="J193" s="53">
        <f t="shared" si="8"/>
        <v>0</v>
      </c>
      <c r="K193" s="54"/>
      <c r="L193" s="55"/>
      <c r="M193" s="55"/>
      <c r="N193" s="53">
        <f t="shared" si="7"/>
        <v>0</v>
      </c>
    </row>
    <row r="194" spans="2:14" ht="18.75" customHeight="1" x14ac:dyDescent="0.35">
      <c r="B194" s="43">
        <v>40366</v>
      </c>
      <c r="C194" s="54"/>
      <c r="D194" s="55"/>
      <c r="E194" s="55"/>
      <c r="F194" s="53">
        <f t="shared" si="6"/>
        <v>0</v>
      </c>
      <c r="G194" s="54"/>
      <c r="H194" s="55"/>
      <c r="I194" s="55"/>
      <c r="J194" s="53">
        <f t="shared" si="8"/>
        <v>0</v>
      </c>
      <c r="K194" s="54"/>
      <c r="L194" s="55"/>
      <c r="M194" s="55"/>
      <c r="N194" s="53">
        <f t="shared" si="7"/>
        <v>0</v>
      </c>
    </row>
    <row r="195" spans="2:14" ht="18.75" customHeight="1" x14ac:dyDescent="0.35">
      <c r="B195" s="43">
        <v>40370</v>
      </c>
      <c r="C195" s="54"/>
      <c r="D195" s="55"/>
      <c r="E195" s="55"/>
      <c r="F195" s="53">
        <f t="shared" si="6"/>
        <v>0</v>
      </c>
      <c r="G195" s="54"/>
      <c r="H195" s="55"/>
      <c r="I195" s="55"/>
      <c r="J195" s="53">
        <f t="shared" si="8"/>
        <v>0</v>
      </c>
      <c r="K195" s="54"/>
      <c r="L195" s="55"/>
      <c r="M195" s="55"/>
      <c r="N195" s="53">
        <f t="shared" si="7"/>
        <v>0</v>
      </c>
    </row>
    <row r="196" spans="2:14" ht="18.75" customHeight="1" x14ac:dyDescent="0.35">
      <c r="B196" s="43">
        <v>40371</v>
      </c>
      <c r="C196" s="54"/>
      <c r="D196" s="55"/>
      <c r="E196" s="55"/>
      <c r="F196" s="53">
        <f t="shared" si="6"/>
        <v>0</v>
      </c>
      <c r="G196" s="54"/>
      <c r="H196" s="55"/>
      <c r="I196" s="55"/>
      <c r="J196" s="53">
        <f t="shared" si="8"/>
        <v>0</v>
      </c>
      <c r="K196" s="54"/>
      <c r="L196" s="55"/>
      <c r="M196" s="55"/>
      <c r="N196" s="53">
        <f t="shared" si="7"/>
        <v>0</v>
      </c>
    </row>
    <row r="197" spans="2:14" ht="18.75" customHeight="1" x14ac:dyDescent="0.35">
      <c r="B197" s="43">
        <v>40372</v>
      </c>
      <c r="C197" s="54"/>
      <c r="D197" s="55"/>
      <c r="E197" s="55"/>
      <c r="F197" s="53">
        <f t="shared" si="6"/>
        <v>0</v>
      </c>
      <c r="G197" s="54"/>
      <c r="H197" s="55"/>
      <c r="I197" s="55"/>
      <c r="J197" s="53">
        <f t="shared" si="8"/>
        <v>0</v>
      </c>
      <c r="K197" s="54"/>
      <c r="L197" s="55"/>
      <c r="M197" s="55"/>
      <c r="N197" s="53">
        <f t="shared" si="7"/>
        <v>0</v>
      </c>
    </row>
    <row r="198" spans="2:14" ht="18.75" customHeight="1" x14ac:dyDescent="0.35">
      <c r="B198" s="43">
        <v>40374</v>
      </c>
      <c r="C198" s="54"/>
      <c r="D198" s="55"/>
      <c r="E198" s="55"/>
      <c r="F198" s="53">
        <f t="shared" si="6"/>
        <v>0</v>
      </c>
      <c r="G198" s="54"/>
      <c r="H198" s="55"/>
      <c r="I198" s="55"/>
      <c r="J198" s="53">
        <f t="shared" si="8"/>
        <v>0</v>
      </c>
      <c r="K198" s="54"/>
      <c r="L198" s="55"/>
      <c r="M198" s="55"/>
      <c r="N198" s="53">
        <f t="shared" si="7"/>
        <v>0</v>
      </c>
    </row>
    <row r="199" spans="2:14" ht="18.75" customHeight="1" x14ac:dyDescent="0.35">
      <c r="B199" s="43">
        <v>40376</v>
      </c>
      <c r="C199" s="54"/>
      <c r="D199" s="55"/>
      <c r="E199" s="55"/>
      <c r="F199" s="53">
        <f t="shared" ref="F199:F262" si="9">SUM(C199:E199)</f>
        <v>0</v>
      </c>
      <c r="G199" s="54"/>
      <c r="H199" s="55"/>
      <c r="I199" s="55"/>
      <c r="J199" s="53">
        <f t="shared" si="8"/>
        <v>0</v>
      </c>
      <c r="K199" s="54"/>
      <c r="L199" s="55"/>
      <c r="M199" s="55"/>
      <c r="N199" s="53">
        <f t="shared" ref="N199:N262" si="10">SUM(K199:M199)</f>
        <v>0</v>
      </c>
    </row>
    <row r="200" spans="2:14" ht="18.75" customHeight="1" x14ac:dyDescent="0.35">
      <c r="B200" s="43">
        <v>40379</v>
      </c>
      <c r="C200" s="54"/>
      <c r="D200" s="55"/>
      <c r="E200" s="55"/>
      <c r="F200" s="53">
        <f t="shared" si="9"/>
        <v>0</v>
      </c>
      <c r="G200" s="54"/>
      <c r="H200" s="55"/>
      <c r="I200" s="55"/>
      <c r="J200" s="53">
        <f t="shared" ref="J200:J263" si="11">SUM(G200:I200)</f>
        <v>0</v>
      </c>
      <c r="K200" s="54"/>
      <c r="L200" s="55"/>
      <c r="M200" s="55"/>
      <c r="N200" s="53">
        <f t="shared" si="10"/>
        <v>0</v>
      </c>
    </row>
    <row r="201" spans="2:14" ht="18.75" customHeight="1" x14ac:dyDescent="0.35">
      <c r="B201" s="43">
        <v>40380</v>
      </c>
      <c r="C201" s="54"/>
      <c r="D201" s="55"/>
      <c r="E201" s="55"/>
      <c r="F201" s="53">
        <f t="shared" si="9"/>
        <v>0</v>
      </c>
      <c r="G201" s="54"/>
      <c r="H201" s="55"/>
      <c r="I201" s="55"/>
      <c r="J201" s="53">
        <f t="shared" si="11"/>
        <v>0</v>
      </c>
      <c r="K201" s="54"/>
      <c r="L201" s="55"/>
      <c r="M201" s="55"/>
      <c r="N201" s="53">
        <f t="shared" si="10"/>
        <v>0</v>
      </c>
    </row>
    <row r="202" spans="2:14" ht="18.75" customHeight="1" x14ac:dyDescent="0.35">
      <c r="B202" s="43">
        <v>40383</v>
      </c>
      <c r="C202" s="54"/>
      <c r="D202" s="55"/>
      <c r="E202" s="55"/>
      <c r="F202" s="53">
        <f t="shared" si="9"/>
        <v>0</v>
      </c>
      <c r="G202" s="54"/>
      <c r="H202" s="55"/>
      <c r="I202" s="55"/>
      <c r="J202" s="53">
        <f t="shared" si="11"/>
        <v>0</v>
      </c>
      <c r="K202" s="54"/>
      <c r="L202" s="55"/>
      <c r="M202" s="55"/>
      <c r="N202" s="53">
        <f t="shared" si="10"/>
        <v>0</v>
      </c>
    </row>
    <row r="203" spans="2:14" ht="18.75" customHeight="1" x14ac:dyDescent="0.35">
      <c r="B203" s="43">
        <v>40384</v>
      </c>
      <c r="C203" s="54"/>
      <c r="D203" s="55"/>
      <c r="E203" s="55"/>
      <c r="F203" s="53">
        <f t="shared" si="9"/>
        <v>0</v>
      </c>
      <c r="G203" s="54"/>
      <c r="H203" s="55"/>
      <c r="I203" s="55"/>
      <c r="J203" s="53">
        <f t="shared" si="11"/>
        <v>0</v>
      </c>
      <c r="K203" s="54"/>
      <c r="L203" s="55"/>
      <c r="M203" s="55"/>
      <c r="N203" s="53">
        <f t="shared" si="10"/>
        <v>0</v>
      </c>
    </row>
    <row r="204" spans="2:14" ht="18.75" customHeight="1" x14ac:dyDescent="0.35">
      <c r="B204" s="43">
        <v>40385</v>
      </c>
      <c r="C204" s="54"/>
      <c r="D204" s="55"/>
      <c r="E204" s="55"/>
      <c r="F204" s="53">
        <f t="shared" si="9"/>
        <v>0</v>
      </c>
      <c r="G204" s="54"/>
      <c r="H204" s="55"/>
      <c r="I204" s="55"/>
      <c r="J204" s="53">
        <f t="shared" si="11"/>
        <v>0</v>
      </c>
      <c r="K204" s="54"/>
      <c r="L204" s="55"/>
      <c r="M204" s="55"/>
      <c r="N204" s="53">
        <f t="shared" si="10"/>
        <v>0</v>
      </c>
    </row>
    <row r="205" spans="2:14" ht="18.75" customHeight="1" x14ac:dyDescent="0.35">
      <c r="B205" s="43">
        <v>40386</v>
      </c>
      <c r="C205" s="54"/>
      <c r="D205" s="55"/>
      <c r="E205" s="55"/>
      <c r="F205" s="53">
        <f t="shared" si="9"/>
        <v>0</v>
      </c>
      <c r="G205" s="54"/>
      <c r="H205" s="55"/>
      <c r="I205" s="55"/>
      <c r="J205" s="53">
        <f t="shared" si="11"/>
        <v>0</v>
      </c>
      <c r="K205" s="54"/>
      <c r="L205" s="55"/>
      <c r="M205" s="55"/>
      <c r="N205" s="53">
        <f t="shared" si="10"/>
        <v>0</v>
      </c>
    </row>
    <row r="206" spans="2:14" ht="18.75" customHeight="1" x14ac:dyDescent="0.35">
      <c r="B206" s="43">
        <v>40387</v>
      </c>
      <c r="C206" s="54"/>
      <c r="D206" s="55"/>
      <c r="E206" s="55"/>
      <c r="F206" s="53">
        <f t="shared" si="9"/>
        <v>0</v>
      </c>
      <c r="G206" s="54"/>
      <c r="H206" s="55"/>
      <c r="I206" s="55"/>
      <c r="J206" s="53">
        <f t="shared" si="11"/>
        <v>0</v>
      </c>
      <c r="K206" s="54"/>
      <c r="L206" s="55"/>
      <c r="M206" s="55"/>
      <c r="N206" s="53">
        <f t="shared" si="10"/>
        <v>0</v>
      </c>
    </row>
    <row r="207" spans="2:14" ht="18.75" customHeight="1" x14ac:dyDescent="0.35">
      <c r="B207" s="43">
        <v>40390</v>
      </c>
      <c r="C207" s="54"/>
      <c r="D207" s="55"/>
      <c r="E207" s="55"/>
      <c r="F207" s="53">
        <f t="shared" si="9"/>
        <v>0</v>
      </c>
      <c r="G207" s="54"/>
      <c r="H207" s="55"/>
      <c r="I207" s="55"/>
      <c r="J207" s="53">
        <f t="shared" si="11"/>
        <v>0</v>
      </c>
      <c r="K207" s="54"/>
      <c r="L207" s="55"/>
      <c r="M207" s="55"/>
      <c r="N207" s="53">
        <f t="shared" si="10"/>
        <v>0</v>
      </c>
    </row>
    <row r="208" spans="2:14" ht="18.75" customHeight="1" x14ac:dyDescent="0.35">
      <c r="B208" s="43">
        <v>40391</v>
      </c>
      <c r="C208" s="54"/>
      <c r="D208" s="55"/>
      <c r="E208" s="55"/>
      <c r="F208" s="53">
        <f t="shared" si="9"/>
        <v>0</v>
      </c>
      <c r="G208" s="54"/>
      <c r="H208" s="55"/>
      <c r="I208" s="55"/>
      <c r="J208" s="53">
        <f t="shared" si="11"/>
        <v>0</v>
      </c>
      <c r="K208" s="54"/>
      <c r="L208" s="55"/>
      <c r="M208" s="55"/>
      <c r="N208" s="53">
        <f t="shared" si="10"/>
        <v>0</v>
      </c>
    </row>
    <row r="209" spans="2:14" ht="18.75" customHeight="1" x14ac:dyDescent="0.35">
      <c r="B209" s="43">
        <v>40392</v>
      </c>
      <c r="C209" s="54"/>
      <c r="D209" s="55"/>
      <c r="E209" s="55"/>
      <c r="F209" s="53">
        <f t="shared" si="9"/>
        <v>0</v>
      </c>
      <c r="G209" s="54"/>
      <c r="H209" s="55"/>
      <c r="I209" s="55"/>
      <c r="J209" s="53">
        <f t="shared" si="11"/>
        <v>0</v>
      </c>
      <c r="K209" s="54"/>
      <c r="L209" s="55"/>
      <c r="M209" s="55"/>
      <c r="N209" s="53">
        <f t="shared" si="10"/>
        <v>0</v>
      </c>
    </row>
    <row r="210" spans="2:14" ht="18.75" customHeight="1" x14ac:dyDescent="0.35">
      <c r="B210" s="43">
        <v>40402</v>
      </c>
      <c r="C210" s="54"/>
      <c r="D210" s="55"/>
      <c r="E210" s="55"/>
      <c r="F210" s="53">
        <f t="shared" si="9"/>
        <v>0</v>
      </c>
      <c r="G210" s="54"/>
      <c r="H210" s="55"/>
      <c r="I210" s="55"/>
      <c r="J210" s="53">
        <f t="shared" si="11"/>
        <v>0</v>
      </c>
      <c r="K210" s="54"/>
      <c r="L210" s="55"/>
      <c r="M210" s="55"/>
      <c r="N210" s="53">
        <f t="shared" si="10"/>
        <v>0</v>
      </c>
    </row>
    <row r="211" spans="2:14" ht="18.75" customHeight="1" x14ac:dyDescent="0.35">
      <c r="B211" s="43">
        <v>40403</v>
      </c>
      <c r="C211" s="54"/>
      <c r="D211" s="55"/>
      <c r="E211" s="55"/>
      <c r="F211" s="53">
        <f t="shared" si="9"/>
        <v>0</v>
      </c>
      <c r="G211" s="54"/>
      <c r="H211" s="55"/>
      <c r="I211" s="55"/>
      <c r="J211" s="53">
        <f t="shared" si="11"/>
        <v>0</v>
      </c>
      <c r="K211" s="54"/>
      <c r="L211" s="55"/>
      <c r="M211" s="55"/>
      <c r="N211" s="53">
        <f t="shared" si="10"/>
        <v>0</v>
      </c>
    </row>
    <row r="212" spans="2:14" ht="18.75" customHeight="1" x14ac:dyDescent="0.35">
      <c r="B212" s="43">
        <v>40404</v>
      </c>
      <c r="C212" s="54"/>
      <c r="D212" s="55"/>
      <c r="E212" s="55"/>
      <c r="F212" s="53">
        <f t="shared" si="9"/>
        <v>0</v>
      </c>
      <c r="G212" s="54"/>
      <c r="H212" s="55"/>
      <c r="I212" s="55"/>
      <c r="J212" s="53">
        <f t="shared" si="11"/>
        <v>0</v>
      </c>
      <c r="K212" s="54"/>
      <c r="L212" s="55"/>
      <c r="M212" s="55"/>
      <c r="N212" s="53">
        <f t="shared" si="10"/>
        <v>0</v>
      </c>
    </row>
    <row r="213" spans="2:14" ht="18.75" customHeight="1" x14ac:dyDescent="0.35">
      <c r="B213" s="43">
        <v>40405</v>
      </c>
      <c r="C213" s="54"/>
      <c r="D213" s="55"/>
      <c r="E213" s="55"/>
      <c r="F213" s="53">
        <f t="shared" si="9"/>
        <v>0</v>
      </c>
      <c r="G213" s="54"/>
      <c r="H213" s="55"/>
      <c r="I213" s="55"/>
      <c r="J213" s="53">
        <f t="shared" si="11"/>
        <v>0</v>
      </c>
      <c r="K213" s="54"/>
      <c r="L213" s="55"/>
      <c r="M213" s="55"/>
      <c r="N213" s="53">
        <f t="shared" si="10"/>
        <v>0</v>
      </c>
    </row>
    <row r="214" spans="2:14" ht="18.75" customHeight="1" x14ac:dyDescent="0.35">
      <c r="B214" s="43">
        <v>40409</v>
      </c>
      <c r="C214" s="54"/>
      <c r="D214" s="55"/>
      <c r="E214" s="55"/>
      <c r="F214" s="53">
        <f t="shared" si="9"/>
        <v>0</v>
      </c>
      <c r="G214" s="54"/>
      <c r="H214" s="55"/>
      <c r="I214" s="55"/>
      <c r="J214" s="53">
        <f t="shared" si="11"/>
        <v>0</v>
      </c>
      <c r="K214" s="54"/>
      <c r="L214" s="55"/>
      <c r="M214" s="55"/>
      <c r="N214" s="53">
        <f t="shared" si="10"/>
        <v>0</v>
      </c>
    </row>
    <row r="215" spans="2:14" ht="18.75" customHeight="1" x14ac:dyDescent="0.35">
      <c r="B215" s="43">
        <v>40410</v>
      </c>
      <c r="C215" s="54"/>
      <c r="D215" s="55"/>
      <c r="E215" s="55"/>
      <c r="F215" s="53">
        <f t="shared" si="9"/>
        <v>0</v>
      </c>
      <c r="G215" s="54"/>
      <c r="H215" s="55"/>
      <c r="I215" s="55"/>
      <c r="J215" s="53">
        <f t="shared" si="11"/>
        <v>0</v>
      </c>
      <c r="K215" s="54"/>
      <c r="L215" s="55"/>
      <c r="M215" s="55"/>
      <c r="N215" s="53">
        <f t="shared" si="10"/>
        <v>0</v>
      </c>
    </row>
    <row r="216" spans="2:14" ht="18.75" customHeight="1" x14ac:dyDescent="0.35">
      <c r="B216" s="43">
        <v>40419</v>
      </c>
      <c r="C216" s="54"/>
      <c r="D216" s="55"/>
      <c r="E216" s="55"/>
      <c r="F216" s="53">
        <f t="shared" si="9"/>
        <v>0</v>
      </c>
      <c r="G216" s="54"/>
      <c r="H216" s="55"/>
      <c r="I216" s="55"/>
      <c r="J216" s="53">
        <f t="shared" si="11"/>
        <v>0</v>
      </c>
      <c r="K216" s="54"/>
      <c r="L216" s="55"/>
      <c r="M216" s="55"/>
      <c r="N216" s="53">
        <f t="shared" si="10"/>
        <v>0</v>
      </c>
    </row>
    <row r="217" spans="2:14" ht="18.75" customHeight="1" x14ac:dyDescent="0.35">
      <c r="B217" s="43">
        <v>40422</v>
      </c>
      <c r="C217" s="54"/>
      <c r="D217" s="55"/>
      <c r="E217" s="55"/>
      <c r="F217" s="53">
        <f t="shared" si="9"/>
        <v>0</v>
      </c>
      <c r="G217" s="54"/>
      <c r="H217" s="55"/>
      <c r="I217" s="55"/>
      <c r="J217" s="53">
        <f t="shared" si="11"/>
        <v>0</v>
      </c>
      <c r="K217" s="54"/>
      <c r="L217" s="55"/>
      <c r="M217" s="55"/>
      <c r="N217" s="53">
        <f t="shared" si="10"/>
        <v>0</v>
      </c>
    </row>
    <row r="218" spans="2:14" ht="18.75" customHeight="1" x14ac:dyDescent="0.35">
      <c r="B218" s="43">
        <v>40423</v>
      </c>
      <c r="C218" s="54"/>
      <c r="D218" s="55"/>
      <c r="E218" s="55"/>
      <c r="F218" s="53">
        <f t="shared" si="9"/>
        <v>0</v>
      </c>
      <c r="G218" s="54"/>
      <c r="H218" s="55"/>
      <c r="I218" s="55"/>
      <c r="J218" s="53">
        <f t="shared" si="11"/>
        <v>0</v>
      </c>
      <c r="K218" s="54"/>
      <c r="L218" s="55"/>
      <c r="M218" s="55"/>
      <c r="N218" s="53">
        <f t="shared" si="10"/>
        <v>0</v>
      </c>
    </row>
    <row r="219" spans="2:14" ht="18.75" customHeight="1" x14ac:dyDescent="0.35">
      <c r="B219" s="43">
        <v>40434</v>
      </c>
      <c r="C219" s="54"/>
      <c r="D219" s="55"/>
      <c r="E219" s="55"/>
      <c r="F219" s="53">
        <f t="shared" si="9"/>
        <v>0</v>
      </c>
      <c r="G219" s="54"/>
      <c r="H219" s="55"/>
      <c r="I219" s="55"/>
      <c r="J219" s="53">
        <f t="shared" si="11"/>
        <v>0</v>
      </c>
      <c r="K219" s="54"/>
      <c r="L219" s="55"/>
      <c r="M219" s="55"/>
      <c r="N219" s="53">
        <f t="shared" si="10"/>
        <v>0</v>
      </c>
    </row>
    <row r="220" spans="2:14" ht="18.75" customHeight="1" x14ac:dyDescent="0.35">
      <c r="B220" s="43">
        <v>40437</v>
      </c>
      <c r="C220" s="54"/>
      <c r="D220" s="55"/>
      <c r="E220" s="55"/>
      <c r="F220" s="53">
        <f t="shared" si="9"/>
        <v>0</v>
      </c>
      <c r="G220" s="54"/>
      <c r="H220" s="55"/>
      <c r="I220" s="55"/>
      <c r="J220" s="53">
        <f t="shared" si="11"/>
        <v>0</v>
      </c>
      <c r="K220" s="54"/>
      <c r="L220" s="55"/>
      <c r="M220" s="55"/>
      <c r="N220" s="53">
        <f t="shared" si="10"/>
        <v>0</v>
      </c>
    </row>
    <row r="221" spans="2:14" ht="18.75" customHeight="1" x14ac:dyDescent="0.35">
      <c r="B221" s="43">
        <v>40440</v>
      </c>
      <c r="C221" s="54"/>
      <c r="D221" s="55"/>
      <c r="E221" s="55"/>
      <c r="F221" s="53">
        <f t="shared" si="9"/>
        <v>0</v>
      </c>
      <c r="G221" s="54"/>
      <c r="H221" s="55"/>
      <c r="I221" s="55"/>
      <c r="J221" s="53">
        <f t="shared" si="11"/>
        <v>0</v>
      </c>
      <c r="K221" s="54"/>
      <c r="L221" s="55"/>
      <c r="M221" s="55"/>
      <c r="N221" s="53">
        <f t="shared" si="10"/>
        <v>0</v>
      </c>
    </row>
    <row r="222" spans="2:14" ht="18.75" customHeight="1" x14ac:dyDescent="0.35">
      <c r="B222" s="43">
        <v>40442</v>
      </c>
      <c r="C222" s="54"/>
      <c r="D222" s="55"/>
      <c r="E222" s="55"/>
      <c r="F222" s="53">
        <f t="shared" si="9"/>
        <v>0</v>
      </c>
      <c r="G222" s="54"/>
      <c r="H222" s="55"/>
      <c r="I222" s="55"/>
      <c r="J222" s="53">
        <f t="shared" si="11"/>
        <v>0</v>
      </c>
      <c r="K222" s="54"/>
      <c r="L222" s="55"/>
      <c r="M222" s="55"/>
      <c r="N222" s="53">
        <f t="shared" si="10"/>
        <v>0</v>
      </c>
    </row>
    <row r="223" spans="2:14" ht="18.75" customHeight="1" x14ac:dyDescent="0.35">
      <c r="B223" s="43">
        <v>40444</v>
      </c>
      <c r="C223" s="54"/>
      <c r="D223" s="55"/>
      <c r="E223" s="55"/>
      <c r="F223" s="53">
        <f t="shared" si="9"/>
        <v>0</v>
      </c>
      <c r="G223" s="54"/>
      <c r="H223" s="55"/>
      <c r="I223" s="55"/>
      <c r="J223" s="53">
        <f t="shared" si="11"/>
        <v>0</v>
      </c>
      <c r="K223" s="54"/>
      <c r="L223" s="55"/>
      <c r="M223" s="55"/>
      <c r="N223" s="53">
        <f t="shared" si="10"/>
        <v>0</v>
      </c>
    </row>
    <row r="224" spans="2:14" ht="18.75" customHeight="1" x14ac:dyDescent="0.35">
      <c r="B224" s="43">
        <v>40445</v>
      </c>
      <c r="C224" s="54"/>
      <c r="D224" s="55"/>
      <c r="E224" s="55"/>
      <c r="F224" s="53">
        <f t="shared" si="9"/>
        <v>0</v>
      </c>
      <c r="G224" s="54"/>
      <c r="H224" s="55"/>
      <c r="I224" s="55"/>
      <c r="J224" s="53">
        <f t="shared" si="11"/>
        <v>0</v>
      </c>
      <c r="K224" s="54"/>
      <c r="L224" s="55"/>
      <c r="M224" s="55"/>
      <c r="N224" s="53">
        <f t="shared" si="10"/>
        <v>0</v>
      </c>
    </row>
    <row r="225" spans="2:14" ht="18.75" customHeight="1" x14ac:dyDescent="0.35">
      <c r="B225" s="43">
        <v>40446</v>
      </c>
      <c r="C225" s="54"/>
      <c r="D225" s="55"/>
      <c r="E225" s="55"/>
      <c r="F225" s="53">
        <f t="shared" si="9"/>
        <v>0</v>
      </c>
      <c r="G225" s="54"/>
      <c r="H225" s="55"/>
      <c r="I225" s="55"/>
      <c r="J225" s="53">
        <f t="shared" si="11"/>
        <v>0</v>
      </c>
      <c r="K225" s="54"/>
      <c r="L225" s="55"/>
      <c r="M225" s="55"/>
      <c r="N225" s="53">
        <f t="shared" si="10"/>
        <v>0</v>
      </c>
    </row>
    <row r="226" spans="2:14" ht="18.75" customHeight="1" x14ac:dyDescent="0.35">
      <c r="B226" s="43">
        <v>40447</v>
      </c>
      <c r="C226" s="54"/>
      <c r="D226" s="55"/>
      <c r="E226" s="55"/>
      <c r="F226" s="53">
        <f t="shared" si="9"/>
        <v>0</v>
      </c>
      <c r="G226" s="54"/>
      <c r="H226" s="55"/>
      <c r="I226" s="55"/>
      <c r="J226" s="53">
        <f t="shared" si="11"/>
        <v>0</v>
      </c>
      <c r="K226" s="54"/>
      <c r="L226" s="55"/>
      <c r="M226" s="55"/>
      <c r="N226" s="53">
        <f t="shared" si="10"/>
        <v>0</v>
      </c>
    </row>
    <row r="227" spans="2:14" ht="18.75" customHeight="1" x14ac:dyDescent="0.35">
      <c r="B227" s="43">
        <v>40448</v>
      </c>
      <c r="C227" s="54"/>
      <c r="D227" s="55"/>
      <c r="E227" s="55"/>
      <c r="F227" s="53">
        <f t="shared" si="9"/>
        <v>0</v>
      </c>
      <c r="G227" s="54"/>
      <c r="H227" s="55"/>
      <c r="I227" s="55"/>
      <c r="J227" s="53">
        <f t="shared" si="11"/>
        <v>0</v>
      </c>
      <c r="K227" s="54"/>
      <c r="L227" s="55"/>
      <c r="M227" s="55"/>
      <c r="N227" s="53">
        <f t="shared" si="10"/>
        <v>0</v>
      </c>
    </row>
    <row r="228" spans="2:14" ht="18.75" customHeight="1" x14ac:dyDescent="0.35">
      <c r="B228" s="43">
        <v>40452</v>
      </c>
      <c r="C228" s="54"/>
      <c r="D228" s="55"/>
      <c r="E228" s="55"/>
      <c r="F228" s="53">
        <f t="shared" si="9"/>
        <v>0</v>
      </c>
      <c r="G228" s="54"/>
      <c r="H228" s="55"/>
      <c r="I228" s="55"/>
      <c r="J228" s="53">
        <f t="shared" si="11"/>
        <v>0</v>
      </c>
      <c r="K228" s="54"/>
      <c r="L228" s="55"/>
      <c r="M228" s="55"/>
      <c r="N228" s="53">
        <f t="shared" si="10"/>
        <v>0</v>
      </c>
    </row>
    <row r="229" spans="2:14" ht="18.75" customHeight="1" x14ac:dyDescent="0.35">
      <c r="B229" s="43">
        <v>40456</v>
      </c>
      <c r="C229" s="54"/>
      <c r="D229" s="55"/>
      <c r="E229" s="55"/>
      <c r="F229" s="53">
        <f t="shared" si="9"/>
        <v>0</v>
      </c>
      <c r="G229" s="54"/>
      <c r="H229" s="55"/>
      <c r="I229" s="55"/>
      <c r="J229" s="53">
        <f t="shared" si="11"/>
        <v>0</v>
      </c>
      <c r="K229" s="54"/>
      <c r="L229" s="55"/>
      <c r="M229" s="55"/>
      <c r="N229" s="53">
        <f t="shared" si="10"/>
        <v>0</v>
      </c>
    </row>
    <row r="230" spans="2:14" ht="18.75" customHeight="1" x14ac:dyDescent="0.35">
      <c r="B230" s="43">
        <v>40460</v>
      </c>
      <c r="C230" s="54"/>
      <c r="D230" s="55"/>
      <c r="E230" s="55"/>
      <c r="F230" s="53">
        <f t="shared" si="9"/>
        <v>0</v>
      </c>
      <c r="G230" s="54"/>
      <c r="H230" s="55"/>
      <c r="I230" s="55"/>
      <c r="J230" s="53">
        <f t="shared" si="11"/>
        <v>0</v>
      </c>
      <c r="K230" s="54"/>
      <c r="L230" s="55"/>
      <c r="M230" s="55"/>
      <c r="N230" s="53">
        <f t="shared" si="10"/>
        <v>0</v>
      </c>
    </row>
    <row r="231" spans="2:14" ht="18.75" customHeight="1" x14ac:dyDescent="0.35">
      <c r="B231" s="43">
        <v>40461</v>
      </c>
      <c r="C231" s="54"/>
      <c r="D231" s="55"/>
      <c r="E231" s="55"/>
      <c r="F231" s="53">
        <f t="shared" si="9"/>
        <v>0</v>
      </c>
      <c r="G231" s="54"/>
      <c r="H231" s="55"/>
      <c r="I231" s="55"/>
      <c r="J231" s="53">
        <f t="shared" si="11"/>
        <v>0</v>
      </c>
      <c r="K231" s="54"/>
      <c r="L231" s="55"/>
      <c r="M231" s="55"/>
      <c r="N231" s="53">
        <f t="shared" si="10"/>
        <v>0</v>
      </c>
    </row>
    <row r="232" spans="2:14" ht="18.75" customHeight="1" x14ac:dyDescent="0.35">
      <c r="B232" s="43">
        <v>40464</v>
      </c>
      <c r="C232" s="54"/>
      <c r="D232" s="55"/>
      <c r="E232" s="55"/>
      <c r="F232" s="53">
        <f t="shared" si="9"/>
        <v>0</v>
      </c>
      <c r="G232" s="54"/>
      <c r="H232" s="55"/>
      <c r="I232" s="55"/>
      <c r="J232" s="53">
        <f t="shared" si="11"/>
        <v>0</v>
      </c>
      <c r="K232" s="54"/>
      <c r="L232" s="55"/>
      <c r="M232" s="55"/>
      <c r="N232" s="53">
        <f t="shared" si="10"/>
        <v>0</v>
      </c>
    </row>
    <row r="233" spans="2:14" ht="18.75" customHeight="1" x14ac:dyDescent="0.35">
      <c r="B233" s="43">
        <v>40468</v>
      </c>
      <c r="C233" s="54"/>
      <c r="D233" s="55"/>
      <c r="E233" s="55"/>
      <c r="F233" s="53">
        <f t="shared" si="9"/>
        <v>0</v>
      </c>
      <c r="G233" s="54"/>
      <c r="H233" s="55"/>
      <c r="I233" s="55"/>
      <c r="J233" s="53">
        <f t="shared" si="11"/>
        <v>0</v>
      </c>
      <c r="K233" s="54"/>
      <c r="L233" s="55"/>
      <c r="M233" s="55"/>
      <c r="N233" s="53">
        <f t="shared" si="10"/>
        <v>0</v>
      </c>
    </row>
    <row r="234" spans="2:14" ht="18.75" customHeight="1" x14ac:dyDescent="0.35">
      <c r="B234" s="43">
        <v>40472</v>
      </c>
      <c r="C234" s="54"/>
      <c r="D234" s="55"/>
      <c r="E234" s="55"/>
      <c r="F234" s="53">
        <f t="shared" si="9"/>
        <v>0</v>
      </c>
      <c r="G234" s="54"/>
      <c r="H234" s="55"/>
      <c r="I234" s="55"/>
      <c r="J234" s="53">
        <f t="shared" si="11"/>
        <v>0</v>
      </c>
      <c r="K234" s="54"/>
      <c r="L234" s="55"/>
      <c r="M234" s="55"/>
      <c r="N234" s="53">
        <f t="shared" si="10"/>
        <v>0</v>
      </c>
    </row>
    <row r="235" spans="2:14" ht="18.75" customHeight="1" x14ac:dyDescent="0.35">
      <c r="B235" s="43">
        <v>40473</v>
      </c>
      <c r="C235" s="54"/>
      <c r="D235" s="55"/>
      <c r="E235" s="55"/>
      <c r="F235" s="53">
        <f t="shared" si="9"/>
        <v>0</v>
      </c>
      <c r="G235" s="54"/>
      <c r="H235" s="55"/>
      <c r="I235" s="55"/>
      <c r="J235" s="53">
        <f t="shared" si="11"/>
        <v>0</v>
      </c>
      <c r="K235" s="54"/>
      <c r="L235" s="55"/>
      <c r="M235" s="55"/>
      <c r="N235" s="53">
        <f t="shared" si="10"/>
        <v>0</v>
      </c>
    </row>
    <row r="236" spans="2:14" ht="18.75" customHeight="1" x14ac:dyDescent="0.35">
      <c r="B236" s="43">
        <v>40475</v>
      </c>
      <c r="C236" s="54"/>
      <c r="D236" s="55"/>
      <c r="E236" s="55"/>
      <c r="F236" s="53">
        <f t="shared" si="9"/>
        <v>0</v>
      </c>
      <c r="G236" s="54"/>
      <c r="H236" s="55"/>
      <c r="I236" s="55"/>
      <c r="J236" s="53">
        <f t="shared" si="11"/>
        <v>0</v>
      </c>
      <c r="K236" s="54"/>
      <c r="L236" s="55"/>
      <c r="M236" s="55"/>
      <c r="N236" s="53">
        <f t="shared" si="10"/>
        <v>0</v>
      </c>
    </row>
    <row r="237" spans="2:14" ht="18.75" customHeight="1" x14ac:dyDescent="0.35">
      <c r="B237" s="43">
        <v>40476</v>
      </c>
      <c r="C237" s="54"/>
      <c r="D237" s="55"/>
      <c r="E237" s="55"/>
      <c r="F237" s="53">
        <f t="shared" si="9"/>
        <v>0</v>
      </c>
      <c r="G237" s="54"/>
      <c r="H237" s="55"/>
      <c r="I237" s="55"/>
      <c r="J237" s="53">
        <f t="shared" si="11"/>
        <v>0</v>
      </c>
      <c r="K237" s="54"/>
      <c r="L237" s="55"/>
      <c r="M237" s="55"/>
      <c r="N237" s="53">
        <f t="shared" si="10"/>
        <v>0</v>
      </c>
    </row>
    <row r="238" spans="2:14" ht="18.75" customHeight="1" x14ac:dyDescent="0.35">
      <c r="B238" s="43">
        <v>40481</v>
      </c>
      <c r="C238" s="54"/>
      <c r="D238" s="55"/>
      <c r="E238" s="55"/>
      <c r="F238" s="53">
        <f t="shared" si="9"/>
        <v>0</v>
      </c>
      <c r="G238" s="54"/>
      <c r="H238" s="55"/>
      <c r="I238" s="55"/>
      <c r="J238" s="53">
        <f t="shared" si="11"/>
        <v>0</v>
      </c>
      <c r="K238" s="54"/>
      <c r="L238" s="55"/>
      <c r="M238" s="55"/>
      <c r="N238" s="53">
        <f t="shared" si="10"/>
        <v>0</v>
      </c>
    </row>
    <row r="239" spans="2:14" ht="18.75" customHeight="1" x14ac:dyDescent="0.35">
      <c r="B239" s="43">
        <v>40484</v>
      </c>
      <c r="C239" s="54"/>
      <c r="D239" s="55"/>
      <c r="E239" s="55"/>
      <c r="F239" s="53">
        <f t="shared" si="9"/>
        <v>0</v>
      </c>
      <c r="G239" s="54"/>
      <c r="H239" s="55"/>
      <c r="I239" s="55"/>
      <c r="J239" s="53">
        <f t="shared" si="11"/>
        <v>0</v>
      </c>
      <c r="K239" s="54"/>
      <c r="L239" s="55"/>
      <c r="M239" s="55"/>
      <c r="N239" s="53">
        <f t="shared" si="10"/>
        <v>0</v>
      </c>
    </row>
    <row r="240" spans="2:14" ht="18.75" customHeight="1" x14ac:dyDescent="0.35">
      <c r="B240" s="43">
        <v>40486</v>
      </c>
      <c r="C240" s="54"/>
      <c r="D240" s="55"/>
      <c r="E240" s="55"/>
      <c r="F240" s="53">
        <f t="shared" si="9"/>
        <v>0</v>
      </c>
      <c r="G240" s="54"/>
      <c r="H240" s="55"/>
      <c r="I240" s="55"/>
      <c r="J240" s="53">
        <f t="shared" si="11"/>
        <v>0</v>
      </c>
      <c r="K240" s="54"/>
      <c r="L240" s="55"/>
      <c r="M240" s="55"/>
      <c r="N240" s="53">
        <f t="shared" si="10"/>
        <v>0</v>
      </c>
    </row>
    <row r="241" spans="2:14" ht="18.75" customHeight="1" x14ac:dyDescent="0.35">
      <c r="B241" s="43">
        <v>40488</v>
      </c>
      <c r="C241" s="54"/>
      <c r="D241" s="55"/>
      <c r="E241" s="55"/>
      <c r="F241" s="53">
        <f t="shared" si="9"/>
        <v>0</v>
      </c>
      <c r="G241" s="54"/>
      <c r="H241" s="55"/>
      <c r="I241" s="55"/>
      <c r="J241" s="53">
        <f t="shared" si="11"/>
        <v>0</v>
      </c>
      <c r="K241" s="54"/>
      <c r="L241" s="55"/>
      <c r="M241" s="55"/>
      <c r="N241" s="53">
        <f t="shared" si="10"/>
        <v>0</v>
      </c>
    </row>
    <row r="242" spans="2:14" ht="18.75" customHeight="1" x14ac:dyDescent="0.35">
      <c r="B242" s="43">
        <v>40489</v>
      </c>
      <c r="C242" s="54"/>
      <c r="D242" s="55"/>
      <c r="E242" s="55"/>
      <c r="F242" s="53">
        <f t="shared" si="9"/>
        <v>0</v>
      </c>
      <c r="G242" s="54"/>
      <c r="H242" s="55"/>
      <c r="I242" s="55"/>
      <c r="J242" s="53">
        <f t="shared" si="11"/>
        <v>0</v>
      </c>
      <c r="K242" s="54"/>
      <c r="L242" s="55"/>
      <c r="M242" s="55"/>
      <c r="N242" s="53">
        <f t="shared" si="10"/>
        <v>0</v>
      </c>
    </row>
    <row r="243" spans="2:14" ht="18.75" customHeight="1" x14ac:dyDescent="0.35">
      <c r="B243" s="43">
        <v>40492</v>
      </c>
      <c r="C243" s="54"/>
      <c r="D243" s="55"/>
      <c r="E243" s="55"/>
      <c r="F243" s="53">
        <f t="shared" si="9"/>
        <v>0</v>
      </c>
      <c r="G243" s="54"/>
      <c r="H243" s="55"/>
      <c r="I243" s="55"/>
      <c r="J243" s="53">
        <f t="shared" si="11"/>
        <v>0</v>
      </c>
      <c r="K243" s="54"/>
      <c r="L243" s="55"/>
      <c r="M243" s="55"/>
      <c r="N243" s="53">
        <f t="shared" si="10"/>
        <v>0</v>
      </c>
    </row>
    <row r="244" spans="2:14" ht="18.75" customHeight="1" x14ac:dyDescent="0.35">
      <c r="B244" s="43">
        <v>40495</v>
      </c>
      <c r="C244" s="54"/>
      <c r="D244" s="55"/>
      <c r="E244" s="55"/>
      <c r="F244" s="53">
        <f t="shared" si="9"/>
        <v>0</v>
      </c>
      <c r="G244" s="54"/>
      <c r="H244" s="55"/>
      <c r="I244" s="55"/>
      <c r="J244" s="53">
        <f t="shared" si="11"/>
        <v>0</v>
      </c>
      <c r="K244" s="54"/>
      <c r="L244" s="55"/>
      <c r="M244" s="55"/>
      <c r="N244" s="53">
        <f t="shared" si="10"/>
        <v>0</v>
      </c>
    </row>
    <row r="245" spans="2:14" ht="18.75" customHeight="1" x14ac:dyDescent="0.35">
      <c r="B245" s="43">
        <v>40502</v>
      </c>
      <c r="C245" s="54"/>
      <c r="D245" s="55"/>
      <c r="E245" s="55"/>
      <c r="F245" s="53">
        <f t="shared" si="9"/>
        <v>0</v>
      </c>
      <c r="G245" s="54"/>
      <c r="H245" s="55"/>
      <c r="I245" s="55"/>
      <c r="J245" s="53">
        <f t="shared" si="11"/>
        <v>0</v>
      </c>
      <c r="K245" s="54"/>
      <c r="L245" s="55"/>
      <c r="M245" s="55"/>
      <c r="N245" s="53">
        <f t="shared" si="10"/>
        <v>0</v>
      </c>
    </row>
    <row r="246" spans="2:14" ht="18.75" customHeight="1" x14ac:dyDescent="0.35">
      <c r="B246" s="43">
        <v>40503</v>
      </c>
      <c r="C246" s="54"/>
      <c r="D246" s="55"/>
      <c r="E246" s="55"/>
      <c r="F246" s="53">
        <f t="shared" si="9"/>
        <v>0</v>
      </c>
      <c r="G246" s="54"/>
      <c r="H246" s="55"/>
      <c r="I246" s="55"/>
      <c r="J246" s="53">
        <f t="shared" si="11"/>
        <v>0</v>
      </c>
      <c r="K246" s="54"/>
      <c r="L246" s="55"/>
      <c r="M246" s="55"/>
      <c r="N246" s="53">
        <f t="shared" si="10"/>
        <v>0</v>
      </c>
    </row>
    <row r="247" spans="2:14" ht="18.75" customHeight="1" x14ac:dyDescent="0.35">
      <c r="B247" s="43">
        <v>40504</v>
      </c>
      <c r="C247" s="54"/>
      <c r="D247" s="55"/>
      <c r="E247" s="55"/>
      <c r="F247" s="53">
        <f t="shared" si="9"/>
        <v>0</v>
      </c>
      <c r="G247" s="54"/>
      <c r="H247" s="55"/>
      <c r="I247" s="55"/>
      <c r="J247" s="53">
        <f t="shared" si="11"/>
        <v>0</v>
      </c>
      <c r="K247" s="54"/>
      <c r="L247" s="55"/>
      <c r="M247" s="55"/>
      <c r="N247" s="53">
        <f t="shared" si="10"/>
        <v>0</v>
      </c>
    </row>
    <row r="248" spans="2:14" ht="18.75" customHeight="1" x14ac:dyDescent="0.35">
      <c r="B248" s="43">
        <v>40505</v>
      </c>
      <c r="C248" s="54"/>
      <c r="D248" s="55"/>
      <c r="E248" s="55"/>
      <c r="F248" s="53">
        <f t="shared" si="9"/>
        <v>0</v>
      </c>
      <c r="G248" s="54"/>
      <c r="H248" s="55"/>
      <c r="I248" s="55"/>
      <c r="J248" s="53">
        <f t="shared" si="11"/>
        <v>0</v>
      </c>
      <c r="K248" s="54"/>
      <c r="L248" s="55"/>
      <c r="M248" s="55"/>
      <c r="N248" s="53">
        <f t="shared" si="10"/>
        <v>0</v>
      </c>
    </row>
    <row r="249" spans="2:14" ht="18.75" customHeight="1" x14ac:dyDescent="0.35">
      <c r="B249" s="43">
        <v>40506</v>
      </c>
      <c r="C249" s="54"/>
      <c r="D249" s="55"/>
      <c r="E249" s="55"/>
      <c r="F249" s="53">
        <f t="shared" si="9"/>
        <v>0</v>
      </c>
      <c r="G249" s="54"/>
      <c r="H249" s="55"/>
      <c r="I249" s="55"/>
      <c r="J249" s="53">
        <f t="shared" si="11"/>
        <v>0</v>
      </c>
      <c r="K249" s="54"/>
      <c r="L249" s="55"/>
      <c r="M249" s="55"/>
      <c r="N249" s="53">
        <f t="shared" si="10"/>
        <v>0</v>
      </c>
    </row>
    <row r="250" spans="2:14" ht="18.75" customHeight="1" x14ac:dyDescent="0.35">
      <c r="B250" s="43">
        <v>40507</v>
      </c>
      <c r="C250" s="54"/>
      <c r="D250" s="55"/>
      <c r="E250" s="55"/>
      <c r="F250" s="53">
        <f t="shared" si="9"/>
        <v>0</v>
      </c>
      <c r="G250" s="54"/>
      <c r="H250" s="55"/>
      <c r="I250" s="55"/>
      <c r="J250" s="53">
        <f t="shared" si="11"/>
        <v>0</v>
      </c>
      <c r="K250" s="54"/>
      <c r="L250" s="55"/>
      <c r="M250" s="55"/>
      <c r="N250" s="53">
        <f t="shared" si="10"/>
        <v>0</v>
      </c>
    </row>
    <row r="251" spans="2:14" ht="18.75" customHeight="1" x14ac:dyDescent="0.35">
      <c r="B251" s="43">
        <v>40508</v>
      </c>
      <c r="C251" s="54"/>
      <c r="D251" s="55"/>
      <c r="E251" s="55"/>
      <c r="F251" s="53">
        <f t="shared" si="9"/>
        <v>0</v>
      </c>
      <c r="G251" s="54"/>
      <c r="H251" s="55"/>
      <c r="I251" s="55"/>
      <c r="J251" s="53">
        <f t="shared" si="11"/>
        <v>0</v>
      </c>
      <c r="K251" s="54"/>
      <c r="L251" s="55"/>
      <c r="M251" s="55"/>
      <c r="N251" s="53">
        <f t="shared" si="10"/>
        <v>0</v>
      </c>
    </row>
    <row r="252" spans="2:14" ht="18.75" customHeight="1" x14ac:dyDescent="0.35">
      <c r="B252" s="43">
        <v>40509</v>
      </c>
      <c r="C252" s="54"/>
      <c r="D252" s="55"/>
      <c r="E252" s="55"/>
      <c r="F252" s="53">
        <f t="shared" si="9"/>
        <v>0</v>
      </c>
      <c r="G252" s="54"/>
      <c r="H252" s="55"/>
      <c r="I252" s="55"/>
      <c r="J252" s="53">
        <f t="shared" si="11"/>
        <v>0</v>
      </c>
      <c r="K252" s="54"/>
      <c r="L252" s="55"/>
      <c r="M252" s="55"/>
      <c r="N252" s="53">
        <f t="shared" si="10"/>
        <v>0</v>
      </c>
    </row>
    <row r="253" spans="2:14" ht="18.75" customHeight="1" x14ac:dyDescent="0.35">
      <c r="B253" s="43">
        <v>40510</v>
      </c>
      <c r="C253" s="54"/>
      <c r="D253" s="55"/>
      <c r="E253" s="55"/>
      <c r="F253" s="53">
        <f t="shared" si="9"/>
        <v>0</v>
      </c>
      <c r="G253" s="54"/>
      <c r="H253" s="55"/>
      <c r="I253" s="55"/>
      <c r="J253" s="53">
        <f t="shared" si="11"/>
        <v>0</v>
      </c>
      <c r="K253" s="54"/>
      <c r="L253" s="55"/>
      <c r="M253" s="55"/>
      <c r="N253" s="53">
        <f t="shared" si="10"/>
        <v>0</v>
      </c>
    </row>
    <row r="254" spans="2:14" ht="18.75" customHeight="1" x14ac:dyDescent="0.35">
      <c r="B254" s="43">
        <v>40511</v>
      </c>
      <c r="C254" s="54"/>
      <c r="D254" s="55"/>
      <c r="E254" s="55"/>
      <c r="F254" s="53">
        <f t="shared" si="9"/>
        <v>0</v>
      </c>
      <c r="G254" s="54"/>
      <c r="H254" s="55"/>
      <c r="I254" s="55"/>
      <c r="J254" s="53">
        <f t="shared" si="11"/>
        <v>0</v>
      </c>
      <c r="K254" s="54"/>
      <c r="L254" s="55"/>
      <c r="M254" s="55"/>
      <c r="N254" s="53">
        <f t="shared" si="10"/>
        <v>0</v>
      </c>
    </row>
    <row r="255" spans="2:14" ht="18.75" customHeight="1" x14ac:dyDescent="0.35">
      <c r="B255" s="43">
        <v>40512</v>
      </c>
      <c r="C255" s="54"/>
      <c r="D255" s="55"/>
      <c r="E255" s="55"/>
      <c r="F255" s="53">
        <f t="shared" si="9"/>
        <v>0</v>
      </c>
      <c r="G255" s="54"/>
      <c r="H255" s="55"/>
      <c r="I255" s="55"/>
      <c r="J255" s="53">
        <f t="shared" si="11"/>
        <v>0</v>
      </c>
      <c r="K255" s="54"/>
      <c r="L255" s="55"/>
      <c r="M255" s="55"/>
      <c r="N255" s="53">
        <f t="shared" si="10"/>
        <v>0</v>
      </c>
    </row>
    <row r="256" spans="2:14" ht="18.75" customHeight="1" x14ac:dyDescent="0.35">
      <c r="B256" s="43">
        <v>40513</v>
      </c>
      <c r="C256" s="54"/>
      <c r="D256" s="55"/>
      <c r="E256" s="55"/>
      <c r="F256" s="53">
        <f t="shared" si="9"/>
        <v>0</v>
      </c>
      <c r="G256" s="54"/>
      <c r="H256" s="55"/>
      <c r="I256" s="55"/>
      <c r="J256" s="53">
        <f t="shared" si="11"/>
        <v>0</v>
      </c>
      <c r="K256" s="54"/>
      <c r="L256" s="55"/>
      <c r="M256" s="55"/>
      <c r="N256" s="53">
        <f t="shared" si="10"/>
        <v>0</v>
      </c>
    </row>
    <row r="257" spans="2:14" ht="18.75" customHeight="1" x14ac:dyDescent="0.35">
      <c r="B257" s="43">
        <v>40514</v>
      </c>
      <c r="C257" s="54"/>
      <c r="D257" s="55"/>
      <c r="E257" s="55"/>
      <c r="F257" s="53">
        <f t="shared" si="9"/>
        <v>0</v>
      </c>
      <c r="G257" s="54"/>
      <c r="H257" s="55"/>
      <c r="I257" s="55"/>
      <c r="J257" s="53">
        <f t="shared" si="11"/>
        <v>0</v>
      </c>
      <c r="K257" s="54"/>
      <c r="L257" s="55"/>
      <c r="M257" s="55"/>
      <c r="N257" s="53">
        <f t="shared" si="10"/>
        <v>0</v>
      </c>
    </row>
    <row r="258" spans="2:14" ht="18.75" customHeight="1" x14ac:dyDescent="0.35">
      <c r="B258" s="43">
        <v>40515</v>
      </c>
      <c r="C258" s="54"/>
      <c r="D258" s="55"/>
      <c r="E258" s="55"/>
      <c r="F258" s="53">
        <f t="shared" si="9"/>
        <v>0</v>
      </c>
      <c r="G258" s="54"/>
      <c r="H258" s="55"/>
      <c r="I258" s="55"/>
      <c r="J258" s="53">
        <f t="shared" si="11"/>
        <v>0</v>
      </c>
      <c r="K258" s="54"/>
      <c r="L258" s="55"/>
      <c r="M258" s="55"/>
      <c r="N258" s="53">
        <f t="shared" si="10"/>
        <v>0</v>
      </c>
    </row>
    <row r="259" spans="2:14" ht="18.75" customHeight="1" x14ac:dyDescent="0.35">
      <c r="B259" s="43">
        <v>40516</v>
      </c>
      <c r="C259" s="54"/>
      <c r="D259" s="55"/>
      <c r="E259" s="55"/>
      <c r="F259" s="53">
        <f t="shared" si="9"/>
        <v>0</v>
      </c>
      <c r="G259" s="54"/>
      <c r="H259" s="55"/>
      <c r="I259" s="55"/>
      <c r="J259" s="53">
        <f t="shared" si="11"/>
        <v>0</v>
      </c>
      <c r="K259" s="54"/>
      <c r="L259" s="55"/>
      <c r="M259" s="55"/>
      <c r="N259" s="53">
        <f t="shared" si="10"/>
        <v>0</v>
      </c>
    </row>
    <row r="260" spans="2:14" ht="18.75" customHeight="1" x14ac:dyDescent="0.35">
      <c r="B260" s="43">
        <v>40517</v>
      </c>
      <c r="C260" s="54"/>
      <c r="D260" s="55"/>
      <c r="E260" s="55"/>
      <c r="F260" s="53">
        <f t="shared" si="9"/>
        <v>0</v>
      </c>
      <c r="G260" s="54"/>
      <c r="H260" s="55"/>
      <c r="I260" s="55"/>
      <c r="J260" s="53">
        <f t="shared" si="11"/>
        <v>0</v>
      </c>
      <c r="K260" s="54"/>
      <c r="L260" s="55"/>
      <c r="M260" s="55"/>
      <c r="N260" s="53">
        <f t="shared" si="10"/>
        <v>0</v>
      </c>
    </row>
    <row r="261" spans="2:14" ht="18.75" customHeight="1" x14ac:dyDescent="0.35">
      <c r="B261" s="43">
        <v>40522</v>
      </c>
      <c r="C261" s="54"/>
      <c r="D261" s="55"/>
      <c r="E261" s="55"/>
      <c r="F261" s="53">
        <f t="shared" si="9"/>
        <v>0</v>
      </c>
      <c r="G261" s="54"/>
      <c r="H261" s="55"/>
      <c r="I261" s="55"/>
      <c r="J261" s="53">
        <f t="shared" si="11"/>
        <v>0</v>
      </c>
      <c r="K261" s="54"/>
      <c r="L261" s="55"/>
      <c r="M261" s="55"/>
      <c r="N261" s="53">
        <f t="shared" si="10"/>
        <v>0</v>
      </c>
    </row>
    <row r="262" spans="2:14" ht="18.75" customHeight="1" x14ac:dyDescent="0.35">
      <c r="B262" s="43">
        <v>40523</v>
      </c>
      <c r="C262" s="54"/>
      <c r="D262" s="55"/>
      <c r="E262" s="55"/>
      <c r="F262" s="53">
        <f t="shared" si="9"/>
        <v>0</v>
      </c>
      <c r="G262" s="54"/>
      <c r="H262" s="55"/>
      <c r="I262" s="55"/>
      <c r="J262" s="53">
        <f t="shared" si="11"/>
        <v>0</v>
      </c>
      <c r="K262" s="54"/>
      <c r="L262" s="55"/>
      <c r="M262" s="55"/>
      <c r="N262" s="53">
        <f t="shared" si="10"/>
        <v>0</v>
      </c>
    </row>
    <row r="263" spans="2:14" ht="18.75" customHeight="1" x14ac:dyDescent="0.35">
      <c r="B263" s="43">
        <v>40524</v>
      </c>
      <c r="C263" s="54"/>
      <c r="D263" s="55"/>
      <c r="E263" s="55"/>
      <c r="F263" s="53">
        <f t="shared" ref="F263:F326" si="12">SUM(C263:E263)</f>
        <v>0</v>
      </c>
      <c r="G263" s="54"/>
      <c r="H263" s="55"/>
      <c r="I263" s="55"/>
      <c r="J263" s="53">
        <f t="shared" si="11"/>
        <v>0</v>
      </c>
      <c r="K263" s="54"/>
      <c r="L263" s="55"/>
      <c r="M263" s="55"/>
      <c r="N263" s="53">
        <f t="shared" ref="N263:N326" si="13">SUM(K263:M263)</f>
        <v>0</v>
      </c>
    </row>
    <row r="264" spans="2:14" ht="18.75" customHeight="1" x14ac:dyDescent="0.35">
      <c r="B264" s="43">
        <v>40526</v>
      </c>
      <c r="C264" s="54"/>
      <c r="D264" s="55"/>
      <c r="E264" s="55"/>
      <c r="F264" s="53">
        <f t="shared" si="12"/>
        <v>0</v>
      </c>
      <c r="G264" s="54"/>
      <c r="H264" s="55"/>
      <c r="I264" s="55"/>
      <c r="J264" s="53">
        <f t="shared" ref="J264:J327" si="14">SUM(G264:I264)</f>
        <v>0</v>
      </c>
      <c r="K264" s="54"/>
      <c r="L264" s="55"/>
      <c r="M264" s="55"/>
      <c r="N264" s="53">
        <f t="shared" si="13"/>
        <v>0</v>
      </c>
    </row>
    <row r="265" spans="2:14" ht="18.75" customHeight="1" x14ac:dyDescent="0.35">
      <c r="B265" s="43">
        <v>40533</v>
      </c>
      <c r="C265" s="54"/>
      <c r="D265" s="55"/>
      <c r="E265" s="55"/>
      <c r="F265" s="53">
        <f t="shared" si="12"/>
        <v>0</v>
      </c>
      <c r="G265" s="54"/>
      <c r="H265" s="55"/>
      <c r="I265" s="55"/>
      <c r="J265" s="53">
        <f t="shared" si="14"/>
        <v>0</v>
      </c>
      <c r="K265" s="54"/>
      <c r="L265" s="55"/>
      <c r="M265" s="55"/>
      <c r="N265" s="53">
        <f t="shared" si="13"/>
        <v>0</v>
      </c>
    </row>
    <row r="266" spans="2:14" ht="18.75" customHeight="1" x14ac:dyDescent="0.35">
      <c r="B266" s="43">
        <v>40536</v>
      </c>
      <c r="C266" s="54"/>
      <c r="D266" s="55"/>
      <c r="E266" s="55"/>
      <c r="F266" s="53">
        <f t="shared" si="12"/>
        <v>0</v>
      </c>
      <c r="G266" s="54"/>
      <c r="H266" s="55"/>
      <c r="I266" s="55"/>
      <c r="J266" s="53">
        <f t="shared" si="14"/>
        <v>0</v>
      </c>
      <c r="K266" s="54"/>
      <c r="L266" s="55"/>
      <c r="M266" s="55"/>
      <c r="N266" s="53">
        <f t="shared" si="13"/>
        <v>0</v>
      </c>
    </row>
    <row r="267" spans="2:14" ht="18.75" customHeight="1" x14ac:dyDescent="0.35">
      <c r="B267" s="43">
        <v>40544</v>
      </c>
      <c r="C267" s="54"/>
      <c r="D267" s="55"/>
      <c r="E267" s="55"/>
      <c r="F267" s="53">
        <f t="shared" si="12"/>
        <v>0</v>
      </c>
      <c r="G267" s="54"/>
      <c r="H267" s="55"/>
      <c r="I267" s="55"/>
      <c r="J267" s="53">
        <f t="shared" si="14"/>
        <v>0</v>
      </c>
      <c r="K267" s="54"/>
      <c r="L267" s="55"/>
      <c r="M267" s="55"/>
      <c r="N267" s="53">
        <f t="shared" si="13"/>
        <v>0</v>
      </c>
    </row>
    <row r="268" spans="2:14" ht="18.75" customHeight="1" x14ac:dyDescent="0.35">
      <c r="B268" s="43">
        <v>40546</v>
      </c>
      <c r="C268" s="54"/>
      <c r="D268" s="55"/>
      <c r="E268" s="55"/>
      <c r="F268" s="53">
        <f t="shared" si="12"/>
        <v>0</v>
      </c>
      <c r="G268" s="54"/>
      <c r="H268" s="55"/>
      <c r="I268" s="55"/>
      <c r="J268" s="53">
        <f t="shared" si="14"/>
        <v>0</v>
      </c>
      <c r="K268" s="54"/>
      <c r="L268" s="55"/>
      <c r="M268" s="55"/>
      <c r="N268" s="53">
        <f t="shared" si="13"/>
        <v>0</v>
      </c>
    </row>
    <row r="269" spans="2:14" ht="18.75" customHeight="1" x14ac:dyDescent="0.35">
      <c r="B269" s="43">
        <v>40550</v>
      </c>
      <c r="C269" s="54"/>
      <c r="D269" s="55"/>
      <c r="E269" s="55"/>
      <c r="F269" s="53">
        <f t="shared" si="12"/>
        <v>0</v>
      </c>
      <c r="G269" s="54"/>
      <c r="H269" s="55"/>
      <c r="I269" s="55"/>
      <c r="J269" s="53">
        <f t="shared" si="14"/>
        <v>0</v>
      </c>
      <c r="K269" s="54"/>
      <c r="L269" s="55"/>
      <c r="M269" s="55"/>
      <c r="N269" s="53">
        <f t="shared" si="13"/>
        <v>0</v>
      </c>
    </row>
    <row r="270" spans="2:14" ht="18.75" customHeight="1" x14ac:dyDescent="0.35">
      <c r="B270" s="43">
        <v>40555</v>
      </c>
      <c r="C270" s="54"/>
      <c r="D270" s="55"/>
      <c r="E270" s="55"/>
      <c r="F270" s="53">
        <f t="shared" si="12"/>
        <v>0</v>
      </c>
      <c r="G270" s="54"/>
      <c r="H270" s="55"/>
      <c r="I270" s="55"/>
      <c r="J270" s="53">
        <f t="shared" si="14"/>
        <v>0</v>
      </c>
      <c r="K270" s="54"/>
      <c r="L270" s="55"/>
      <c r="M270" s="55"/>
      <c r="N270" s="53">
        <f t="shared" si="13"/>
        <v>0</v>
      </c>
    </row>
    <row r="271" spans="2:14" ht="18.75" customHeight="1" x14ac:dyDescent="0.35">
      <c r="B271" s="43">
        <v>40574</v>
      </c>
      <c r="C271" s="54"/>
      <c r="D271" s="55"/>
      <c r="E271" s="55"/>
      <c r="F271" s="53">
        <f t="shared" si="12"/>
        <v>0</v>
      </c>
      <c r="G271" s="54"/>
      <c r="H271" s="55"/>
      <c r="I271" s="55"/>
      <c r="J271" s="53">
        <f t="shared" si="14"/>
        <v>0</v>
      </c>
      <c r="K271" s="54"/>
      <c r="L271" s="55"/>
      <c r="M271" s="55"/>
      <c r="N271" s="53">
        <f t="shared" si="13"/>
        <v>0</v>
      </c>
    </row>
    <row r="272" spans="2:14" ht="18.75" customHeight="1" x14ac:dyDescent="0.35">
      <c r="B272" s="43">
        <v>40575</v>
      </c>
      <c r="C272" s="54"/>
      <c r="D272" s="55"/>
      <c r="E272" s="55"/>
      <c r="F272" s="53">
        <f t="shared" si="12"/>
        <v>0</v>
      </c>
      <c r="G272" s="54"/>
      <c r="H272" s="55"/>
      <c r="I272" s="55"/>
      <c r="J272" s="53">
        <f t="shared" si="14"/>
        <v>0</v>
      </c>
      <c r="K272" s="54"/>
      <c r="L272" s="55"/>
      <c r="M272" s="55"/>
      <c r="N272" s="53">
        <f t="shared" si="13"/>
        <v>0</v>
      </c>
    </row>
    <row r="273" spans="2:14" ht="18.75" customHeight="1" x14ac:dyDescent="0.35">
      <c r="B273" s="43">
        <v>40576</v>
      </c>
      <c r="C273" s="54"/>
      <c r="D273" s="55"/>
      <c r="E273" s="55"/>
      <c r="F273" s="53">
        <f t="shared" si="12"/>
        <v>0</v>
      </c>
      <c r="G273" s="54"/>
      <c r="H273" s="55"/>
      <c r="I273" s="55"/>
      <c r="J273" s="53">
        <f t="shared" si="14"/>
        <v>0</v>
      </c>
      <c r="K273" s="54"/>
      <c r="L273" s="55"/>
      <c r="M273" s="55"/>
      <c r="N273" s="53">
        <f t="shared" si="13"/>
        <v>0</v>
      </c>
    </row>
    <row r="274" spans="2:14" ht="18.75" customHeight="1" x14ac:dyDescent="0.35">
      <c r="B274" s="43">
        <v>40577</v>
      </c>
      <c r="C274" s="54"/>
      <c r="D274" s="55"/>
      <c r="E274" s="55"/>
      <c r="F274" s="53">
        <f t="shared" si="12"/>
        <v>0</v>
      </c>
      <c r="G274" s="54"/>
      <c r="H274" s="55"/>
      <c r="I274" s="55"/>
      <c r="J274" s="53">
        <f t="shared" si="14"/>
        <v>0</v>
      </c>
      <c r="K274" s="54"/>
      <c r="L274" s="55"/>
      <c r="M274" s="55"/>
      <c r="N274" s="53">
        <f t="shared" si="13"/>
        <v>0</v>
      </c>
    </row>
    <row r="275" spans="2:14" ht="18.75" customHeight="1" x14ac:dyDescent="0.35">
      <c r="B275" s="43">
        <v>40578</v>
      </c>
      <c r="C275" s="54"/>
      <c r="D275" s="55"/>
      <c r="E275" s="55"/>
      <c r="F275" s="53">
        <f t="shared" si="12"/>
        <v>0</v>
      </c>
      <c r="G275" s="54"/>
      <c r="H275" s="55"/>
      <c r="I275" s="55"/>
      <c r="J275" s="53">
        <f t="shared" si="14"/>
        <v>0</v>
      </c>
      <c r="K275" s="54"/>
      <c r="L275" s="55"/>
      <c r="M275" s="55"/>
      <c r="N275" s="53">
        <f t="shared" si="13"/>
        <v>0</v>
      </c>
    </row>
    <row r="276" spans="2:14" ht="18.75" customHeight="1" x14ac:dyDescent="0.35">
      <c r="B276" s="43">
        <v>40579</v>
      </c>
      <c r="C276" s="54"/>
      <c r="D276" s="55"/>
      <c r="E276" s="55"/>
      <c r="F276" s="53">
        <f t="shared" si="12"/>
        <v>0</v>
      </c>
      <c r="G276" s="54"/>
      <c r="H276" s="55"/>
      <c r="I276" s="55"/>
      <c r="J276" s="53">
        <f t="shared" si="14"/>
        <v>0</v>
      </c>
      <c r="K276" s="54"/>
      <c r="L276" s="55"/>
      <c r="M276" s="55"/>
      <c r="N276" s="53">
        <f t="shared" si="13"/>
        <v>0</v>
      </c>
    </row>
    <row r="277" spans="2:14" ht="18.75" customHeight="1" x14ac:dyDescent="0.35">
      <c r="B277" s="43">
        <v>40580</v>
      </c>
      <c r="C277" s="54"/>
      <c r="D277" s="55"/>
      <c r="E277" s="55"/>
      <c r="F277" s="53">
        <f t="shared" si="12"/>
        <v>0</v>
      </c>
      <c r="G277" s="54"/>
      <c r="H277" s="55"/>
      <c r="I277" s="55"/>
      <c r="J277" s="53">
        <f t="shared" si="14"/>
        <v>0</v>
      </c>
      <c r="K277" s="54"/>
      <c r="L277" s="55"/>
      <c r="M277" s="55"/>
      <c r="N277" s="53">
        <f t="shared" si="13"/>
        <v>0</v>
      </c>
    </row>
    <row r="278" spans="2:14" ht="18.75" customHeight="1" x14ac:dyDescent="0.35">
      <c r="B278" s="43">
        <v>40581</v>
      </c>
      <c r="C278" s="54"/>
      <c r="D278" s="55"/>
      <c r="E278" s="55"/>
      <c r="F278" s="53">
        <f t="shared" si="12"/>
        <v>0</v>
      </c>
      <c r="G278" s="54"/>
      <c r="H278" s="55"/>
      <c r="I278" s="55"/>
      <c r="J278" s="53">
        <f t="shared" si="14"/>
        <v>0</v>
      </c>
      <c r="K278" s="54"/>
      <c r="L278" s="55"/>
      <c r="M278" s="55"/>
      <c r="N278" s="53">
        <f t="shared" si="13"/>
        <v>0</v>
      </c>
    </row>
    <row r="279" spans="2:14" ht="18.75" customHeight="1" x14ac:dyDescent="0.35">
      <c r="B279" s="43">
        <v>40582</v>
      </c>
      <c r="C279" s="54"/>
      <c r="D279" s="55"/>
      <c r="E279" s="55"/>
      <c r="F279" s="53">
        <f t="shared" si="12"/>
        <v>0</v>
      </c>
      <c r="G279" s="54"/>
      <c r="H279" s="55"/>
      <c r="I279" s="55"/>
      <c r="J279" s="53">
        <f t="shared" si="14"/>
        <v>0</v>
      </c>
      <c r="K279" s="54"/>
      <c r="L279" s="55"/>
      <c r="M279" s="55"/>
      <c r="N279" s="53">
        <f t="shared" si="13"/>
        <v>0</v>
      </c>
    </row>
    <row r="280" spans="2:14" ht="18.75" customHeight="1" x14ac:dyDescent="0.35">
      <c r="B280" s="43">
        <v>40583</v>
      </c>
      <c r="C280" s="54"/>
      <c r="D280" s="55"/>
      <c r="E280" s="55"/>
      <c r="F280" s="53">
        <f t="shared" si="12"/>
        <v>0</v>
      </c>
      <c r="G280" s="54"/>
      <c r="H280" s="55"/>
      <c r="I280" s="55"/>
      <c r="J280" s="53">
        <f t="shared" si="14"/>
        <v>0</v>
      </c>
      <c r="K280" s="54"/>
      <c r="L280" s="55"/>
      <c r="M280" s="55"/>
      <c r="N280" s="53">
        <f t="shared" si="13"/>
        <v>0</v>
      </c>
    </row>
    <row r="281" spans="2:14" ht="18.75" customHeight="1" x14ac:dyDescent="0.35">
      <c r="B281" s="43">
        <v>40588</v>
      </c>
      <c r="C281" s="54"/>
      <c r="D281" s="55"/>
      <c r="E281" s="55"/>
      <c r="F281" s="53">
        <f t="shared" si="12"/>
        <v>0</v>
      </c>
      <c r="G281" s="54"/>
      <c r="H281" s="55"/>
      <c r="I281" s="55"/>
      <c r="J281" s="53">
        <f t="shared" si="14"/>
        <v>0</v>
      </c>
      <c r="K281" s="54"/>
      <c r="L281" s="55"/>
      <c r="M281" s="55"/>
      <c r="N281" s="53">
        <f t="shared" si="13"/>
        <v>0</v>
      </c>
    </row>
    <row r="282" spans="2:14" ht="18.75" customHeight="1" x14ac:dyDescent="0.35">
      <c r="B282" s="43">
        <v>40591</v>
      </c>
      <c r="C282" s="54"/>
      <c r="D282" s="55"/>
      <c r="E282" s="55"/>
      <c r="F282" s="53">
        <f t="shared" si="12"/>
        <v>0</v>
      </c>
      <c r="G282" s="54"/>
      <c r="H282" s="55"/>
      <c r="I282" s="55"/>
      <c r="J282" s="53">
        <f t="shared" si="14"/>
        <v>0</v>
      </c>
      <c r="K282" s="54"/>
      <c r="L282" s="55"/>
      <c r="M282" s="55"/>
      <c r="N282" s="53">
        <f t="shared" si="13"/>
        <v>0</v>
      </c>
    </row>
    <row r="283" spans="2:14" ht="18.75" customHeight="1" x14ac:dyDescent="0.35">
      <c r="B283" s="43">
        <v>40598</v>
      </c>
      <c r="C283" s="54"/>
      <c r="D283" s="55"/>
      <c r="E283" s="55"/>
      <c r="F283" s="53">
        <f t="shared" si="12"/>
        <v>0</v>
      </c>
      <c r="G283" s="54"/>
      <c r="H283" s="55"/>
      <c r="I283" s="55"/>
      <c r="J283" s="53">
        <f t="shared" si="14"/>
        <v>0</v>
      </c>
      <c r="K283" s="54"/>
      <c r="L283" s="55"/>
      <c r="M283" s="55"/>
      <c r="N283" s="53">
        <f t="shared" si="13"/>
        <v>0</v>
      </c>
    </row>
    <row r="284" spans="2:14" ht="18.75" customHeight="1" x14ac:dyDescent="0.35">
      <c r="B284" s="43">
        <v>40601</v>
      </c>
      <c r="C284" s="54"/>
      <c r="D284" s="55"/>
      <c r="E284" s="55"/>
      <c r="F284" s="53">
        <f t="shared" si="12"/>
        <v>0</v>
      </c>
      <c r="G284" s="54"/>
      <c r="H284" s="55"/>
      <c r="I284" s="55"/>
      <c r="J284" s="53">
        <f t="shared" si="14"/>
        <v>0</v>
      </c>
      <c r="K284" s="54"/>
      <c r="L284" s="55"/>
      <c r="M284" s="55"/>
      <c r="N284" s="53">
        <f t="shared" si="13"/>
        <v>0</v>
      </c>
    </row>
    <row r="285" spans="2:14" ht="18.75" customHeight="1" x14ac:dyDescent="0.35">
      <c r="B285" s="43">
        <v>40602</v>
      </c>
      <c r="C285" s="54"/>
      <c r="D285" s="55"/>
      <c r="E285" s="55"/>
      <c r="F285" s="53">
        <f t="shared" si="12"/>
        <v>0</v>
      </c>
      <c r="G285" s="54"/>
      <c r="H285" s="55"/>
      <c r="I285" s="55"/>
      <c r="J285" s="53">
        <f t="shared" si="14"/>
        <v>0</v>
      </c>
      <c r="K285" s="54"/>
      <c r="L285" s="55"/>
      <c r="M285" s="55"/>
      <c r="N285" s="53">
        <f t="shared" si="13"/>
        <v>0</v>
      </c>
    </row>
    <row r="286" spans="2:14" ht="18.75" customHeight="1" x14ac:dyDescent="0.35">
      <c r="B286" s="43">
        <v>40603</v>
      </c>
      <c r="C286" s="54"/>
      <c r="D286" s="55"/>
      <c r="E286" s="55"/>
      <c r="F286" s="53">
        <f t="shared" si="12"/>
        <v>0</v>
      </c>
      <c r="G286" s="54"/>
      <c r="H286" s="55"/>
      <c r="I286" s="55"/>
      <c r="J286" s="53">
        <f t="shared" si="14"/>
        <v>0</v>
      </c>
      <c r="K286" s="54"/>
      <c r="L286" s="55"/>
      <c r="M286" s="55"/>
      <c r="N286" s="53">
        <f t="shared" si="13"/>
        <v>0</v>
      </c>
    </row>
    <row r="287" spans="2:14" ht="18.75" customHeight="1" x14ac:dyDescent="0.35">
      <c r="B287" s="43">
        <v>40604</v>
      </c>
      <c r="C287" s="54"/>
      <c r="D287" s="55"/>
      <c r="E287" s="55"/>
      <c r="F287" s="53">
        <f t="shared" si="12"/>
        <v>0</v>
      </c>
      <c r="G287" s="54"/>
      <c r="H287" s="55"/>
      <c r="I287" s="55"/>
      <c r="J287" s="53">
        <f t="shared" si="14"/>
        <v>0</v>
      </c>
      <c r="K287" s="54"/>
      <c r="L287" s="55"/>
      <c r="M287" s="55"/>
      <c r="N287" s="53">
        <f t="shared" si="13"/>
        <v>0</v>
      </c>
    </row>
    <row r="288" spans="2:14" ht="18.75" customHeight="1" x14ac:dyDescent="0.35">
      <c r="B288" s="43">
        <v>40618</v>
      </c>
      <c r="C288" s="54"/>
      <c r="D288" s="55"/>
      <c r="E288" s="55"/>
      <c r="F288" s="53">
        <f t="shared" si="12"/>
        <v>0</v>
      </c>
      <c r="G288" s="54"/>
      <c r="H288" s="55"/>
      <c r="I288" s="55"/>
      <c r="J288" s="53">
        <f t="shared" si="14"/>
        <v>0</v>
      </c>
      <c r="K288" s="54"/>
      <c r="L288" s="55"/>
      <c r="M288" s="55"/>
      <c r="N288" s="53">
        <f t="shared" si="13"/>
        <v>0</v>
      </c>
    </row>
    <row r="289" spans="2:14" ht="18.75" customHeight="1" x14ac:dyDescent="0.35">
      <c r="B289" s="43">
        <v>40619</v>
      </c>
      <c r="C289" s="54"/>
      <c r="D289" s="55"/>
      <c r="E289" s="55"/>
      <c r="F289" s="53">
        <f t="shared" si="12"/>
        <v>0</v>
      </c>
      <c r="G289" s="54"/>
      <c r="H289" s="55"/>
      <c r="I289" s="55"/>
      <c r="J289" s="53">
        <f t="shared" si="14"/>
        <v>0</v>
      </c>
      <c r="K289" s="54"/>
      <c r="L289" s="55"/>
      <c r="M289" s="55"/>
      <c r="N289" s="53">
        <f t="shared" si="13"/>
        <v>0</v>
      </c>
    </row>
    <row r="290" spans="2:14" ht="18.75" customHeight="1" x14ac:dyDescent="0.35">
      <c r="B290" s="43">
        <v>40620</v>
      </c>
      <c r="C290" s="54"/>
      <c r="D290" s="55"/>
      <c r="E290" s="55"/>
      <c r="F290" s="53">
        <f t="shared" si="12"/>
        <v>0</v>
      </c>
      <c r="G290" s="54"/>
      <c r="H290" s="55"/>
      <c r="I290" s="55"/>
      <c r="J290" s="53">
        <f t="shared" si="14"/>
        <v>0</v>
      </c>
      <c r="K290" s="54"/>
      <c r="L290" s="55"/>
      <c r="M290" s="55"/>
      <c r="N290" s="53">
        <f t="shared" si="13"/>
        <v>0</v>
      </c>
    </row>
    <row r="291" spans="2:14" ht="18.75" customHeight="1" x14ac:dyDescent="0.35">
      <c r="B291" s="43">
        <v>40621</v>
      </c>
      <c r="C291" s="54"/>
      <c r="D291" s="55"/>
      <c r="E291" s="55"/>
      <c r="F291" s="53">
        <f t="shared" si="12"/>
        <v>0</v>
      </c>
      <c r="G291" s="54"/>
      <c r="H291" s="55"/>
      <c r="I291" s="55"/>
      <c r="J291" s="53">
        <f t="shared" si="14"/>
        <v>0</v>
      </c>
      <c r="K291" s="54"/>
      <c r="L291" s="55"/>
      <c r="M291" s="55"/>
      <c r="N291" s="53">
        <f t="shared" si="13"/>
        <v>0</v>
      </c>
    </row>
    <row r="292" spans="2:14" ht="18.75" customHeight="1" x14ac:dyDescent="0.35">
      <c r="B292" s="43">
        <v>40622</v>
      </c>
      <c r="C292" s="54"/>
      <c r="D292" s="55"/>
      <c r="E292" s="55"/>
      <c r="F292" s="53">
        <f t="shared" si="12"/>
        <v>0</v>
      </c>
      <c r="G292" s="54"/>
      <c r="H292" s="55"/>
      <c r="I292" s="55"/>
      <c r="J292" s="53">
        <f t="shared" si="14"/>
        <v>0</v>
      </c>
      <c r="K292" s="54"/>
      <c r="L292" s="55"/>
      <c r="M292" s="55"/>
      <c r="N292" s="53">
        <f t="shared" si="13"/>
        <v>0</v>
      </c>
    </row>
    <row r="293" spans="2:14" ht="18.75" customHeight="1" x14ac:dyDescent="0.35">
      <c r="B293" s="43">
        <v>40701</v>
      </c>
      <c r="C293" s="54"/>
      <c r="D293" s="55"/>
      <c r="E293" s="55"/>
      <c r="F293" s="53">
        <f t="shared" si="12"/>
        <v>0</v>
      </c>
      <c r="G293" s="54"/>
      <c r="H293" s="55"/>
      <c r="I293" s="55"/>
      <c r="J293" s="53">
        <f t="shared" si="14"/>
        <v>0</v>
      </c>
      <c r="K293" s="54"/>
      <c r="L293" s="55"/>
      <c r="M293" s="55"/>
      <c r="N293" s="53">
        <f t="shared" si="13"/>
        <v>0</v>
      </c>
    </row>
    <row r="294" spans="2:14" ht="18.75" customHeight="1" x14ac:dyDescent="0.35">
      <c r="B294" s="43">
        <v>40702</v>
      </c>
      <c r="C294" s="54"/>
      <c r="D294" s="55"/>
      <c r="E294" s="55"/>
      <c r="F294" s="53">
        <f t="shared" si="12"/>
        <v>0</v>
      </c>
      <c r="G294" s="54"/>
      <c r="H294" s="55"/>
      <c r="I294" s="55"/>
      <c r="J294" s="53">
        <f t="shared" si="14"/>
        <v>0</v>
      </c>
      <c r="K294" s="54"/>
      <c r="L294" s="55"/>
      <c r="M294" s="55"/>
      <c r="N294" s="53">
        <f t="shared" si="13"/>
        <v>0</v>
      </c>
    </row>
    <row r="295" spans="2:14" ht="18.75" customHeight="1" x14ac:dyDescent="0.35">
      <c r="B295" s="43">
        <v>40724</v>
      </c>
      <c r="C295" s="54"/>
      <c r="D295" s="55"/>
      <c r="E295" s="55"/>
      <c r="F295" s="53">
        <f t="shared" si="12"/>
        <v>0</v>
      </c>
      <c r="G295" s="54"/>
      <c r="H295" s="55"/>
      <c r="I295" s="55"/>
      <c r="J295" s="53">
        <f t="shared" si="14"/>
        <v>0</v>
      </c>
      <c r="K295" s="54"/>
      <c r="L295" s="55"/>
      <c r="M295" s="55"/>
      <c r="N295" s="53">
        <f t="shared" si="13"/>
        <v>0</v>
      </c>
    </row>
    <row r="296" spans="2:14" ht="18.75" customHeight="1" x14ac:dyDescent="0.35">
      <c r="B296" s="43">
        <v>40729</v>
      </c>
      <c r="C296" s="54"/>
      <c r="D296" s="55"/>
      <c r="E296" s="55"/>
      <c r="F296" s="53">
        <f t="shared" si="12"/>
        <v>0</v>
      </c>
      <c r="G296" s="54"/>
      <c r="H296" s="55"/>
      <c r="I296" s="55"/>
      <c r="J296" s="53">
        <f t="shared" si="14"/>
        <v>0</v>
      </c>
      <c r="K296" s="54"/>
      <c r="L296" s="55"/>
      <c r="M296" s="55"/>
      <c r="N296" s="53">
        <f t="shared" si="13"/>
        <v>0</v>
      </c>
    </row>
    <row r="297" spans="2:14" ht="18.75" customHeight="1" x14ac:dyDescent="0.35">
      <c r="B297" s="43">
        <v>40730</v>
      </c>
      <c r="C297" s="54"/>
      <c r="D297" s="55"/>
      <c r="E297" s="55"/>
      <c r="F297" s="53">
        <f t="shared" si="12"/>
        <v>0</v>
      </c>
      <c r="G297" s="54"/>
      <c r="H297" s="55"/>
      <c r="I297" s="55"/>
      <c r="J297" s="53">
        <f t="shared" si="14"/>
        <v>0</v>
      </c>
      <c r="K297" s="54"/>
      <c r="L297" s="55"/>
      <c r="M297" s="55"/>
      <c r="N297" s="53">
        <f t="shared" si="13"/>
        <v>0</v>
      </c>
    </row>
    <row r="298" spans="2:14" ht="18.75" customHeight="1" x14ac:dyDescent="0.35">
      <c r="B298" s="43">
        <v>40734</v>
      </c>
      <c r="C298" s="54"/>
      <c r="D298" s="55"/>
      <c r="E298" s="55"/>
      <c r="F298" s="53">
        <f t="shared" si="12"/>
        <v>0</v>
      </c>
      <c r="G298" s="54"/>
      <c r="H298" s="55"/>
      <c r="I298" s="55"/>
      <c r="J298" s="53">
        <f t="shared" si="14"/>
        <v>0</v>
      </c>
      <c r="K298" s="54"/>
      <c r="L298" s="55"/>
      <c r="M298" s="55"/>
      <c r="N298" s="53">
        <f t="shared" si="13"/>
        <v>0</v>
      </c>
    </row>
    <row r="299" spans="2:14" ht="18.75" customHeight="1" x14ac:dyDescent="0.35">
      <c r="B299" s="43">
        <v>40737</v>
      </c>
      <c r="C299" s="54"/>
      <c r="D299" s="55"/>
      <c r="E299" s="55"/>
      <c r="F299" s="53">
        <f t="shared" si="12"/>
        <v>0</v>
      </c>
      <c r="G299" s="54"/>
      <c r="H299" s="55"/>
      <c r="I299" s="55"/>
      <c r="J299" s="53">
        <f t="shared" si="14"/>
        <v>0</v>
      </c>
      <c r="K299" s="54"/>
      <c r="L299" s="55"/>
      <c r="M299" s="55"/>
      <c r="N299" s="53">
        <f t="shared" si="13"/>
        <v>0</v>
      </c>
    </row>
    <row r="300" spans="2:14" ht="18.75" customHeight="1" x14ac:dyDescent="0.35">
      <c r="B300" s="43">
        <v>40740</v>
      </c>
      <c r="C300" s="54"/>
      <c r="D300" s="55"/>
      <c r="E300" s="55"/>
      <c r="F300" s="53">
        <f t="shared" si="12"/>
        <v>0</v>
      </c>
      <c r="G300" s="54"/>
      <c r="H300" s="55"/>
      <c r="I300" s="55"/>
      <c r="J300" s="53">
        <f t="shared" si="14"/>
        <v>0</v>
      </c>
      <c r="K300" s="54"/>
      <c r="L300" s="55"/>
      <c r="M300" s="55"/>
      <c r="N300" s="53">
        <f t="shared" si="13"/>
        <v>0</v>
      </c>
    </row>
    <row r="301" spans="2:14" ht="18.75" customHeight="1" x14ac:dyDescent="0.35">
      <c r="B301" s="43">
        <v>40741</v>
      </c>
      <c r="C301" s="54"/>
      <c r="D301" s="55"/>
      <c r="E301" s="55"/>
      <c r="F301" s="53">
        <f t="shared" si="12"/>
        <v>0</v>
      </c>
      <c r="G301" s="54"/>
      <c r="H301" s="55"/>
      <c r="I301" s="55"/>
      <c r="J301" s="53">
        <f t="shared" si="14"/>
        <v>0</v>
      </c>
      <c r="K301" s="54"/>
      <c r="L301" s="55"/>
      <c r="M301" s="55"/>
      <c r="N301" s="53">
        <f t="shared" si="13"/>
        <v>0</v>
      </c>
    </row>
    <row r="302" spans="2:14" ht="18.75" customHeight="1" x14ac:dyDescent="0.35">
      <c r="B302" s="43">
        <v>40742</v>
      </c>
      <c r="C302" s="54"/>
      <c r="D302" s="55"/>
      <c r="E302" s="55"/>
      <c r="F302" s="53">
        <f t="shared" si="12"/>
        <v>0</v>
      </c>
      <c r="G302" s="54"/>
      <c r="H302" s="55"/>
      <c r="I302" s="55"/>
      <c r="J302" s="53">
        <f t="shared" si="14"/>
        <v>0</v>
      </c>
      <c r="K302" s="54"/>
      <c r="L302" s="55"/>
      <c r="M302" s="55"/>
      <c r="N302" s="53">
        <f t="shared" si="13"/>
        <v>0</v>
      </c>
    </row>
    <row r="303" spans="2:14" ht="18.75" customHeight="1" x14ac:dyDescent="0.35">
      <c r="B303" s="43">
        <v>40743</v>
      </c>
      <c r="C303" s="54"/>
      <c r="D303" s="55"/>
      <c r="E303" s="55"/>
      <c r="F303" s="53">
        <f t="shared" si="12"/>
        <v>0</v>
      </c>
      <c r="G303" s="54"/>
      <c r="H303" s="55"/>
      <c r="I303" s="55"/>
      <c r="J303" s="53">
        <f t="shared" si="14"/>
        <v>0</v>
      </c>
      <c r="K303" s="54"/>
      <c r="L303" s="55"/>
      <c r="M303" s="55"/>
      <c r="N303" s="53">
        <f t="shared" si="13"/>
        <v>0</v>
      </c>
    </row>
    <row r="304" spans="2:14" ht="18.75" customHeight="1" x14ac:dyDescent="0.35">
      <c r="B304" s="43">
        <v>40744</v>
      </c>
      <c r="C304" s="54"/>
      <c r="D304" s="55"/>
      <c r="E304" s="55"/>
      <c r="F304" s="53">
        <f t="shared" si="12"/>
        <v>0</v>
      </c>
      <c r="G304" s="54"/>
      <c r="H304" s="55"/>
      <c r="I304" s="55"/>
      <c r="J304" s="53">
        <f t="shared" si="14"/>
        <v>0</v>
      </c>
      <c r="K304" s="54"/>
      <c r="L304" s="55"/>
      <c r="M304" s="55"/>
      <c r="N304" s="53">
        <f t="shared" si="13"/>
        <v>0</v>
      </c>
    </row>
    <row r="305" spans="2:14" ht="18.75" customHeight="1" x14ac:dyDescent="0.35">
      <c r="B305" s="43">
        <v>40745</v>
      </c>
      <c r="C305" s="54"/>
      <c r="D305" s="55"/>
      <c r="E305" s="55"/>
      <c r="F305" s="53">
        <f t="shared" si="12"/>
        <v>0</v>
      </c>
      <c r="G305" s="54"/>
      <c r="H305" s="55"/>
      <c r="I305" s="55"/>
      <c r="J305" s="53">
        <f t="shared" si="14"/>
        <v>0</v>
      </c>
      <c r="K305" s="54"/>
      <c r="L305" s="55"/>
      <c r="M305" s="55"/>
      <c r="N305" s="53">
        <f t="shared" si="13"/>
        <v>0</v>
      </c>
    </row>
    <row r="306" spans="2:14" ht="18.75" customHeight="1" x14ac:dyDescent="0.35">
      <c r="B306" s="43">
        <v>40754</v>
      </c>
      <c r="C306" s="54"/>
      <c r="D306" s="55"/>
      <c r="E306" s="55"/>
      <c r="F306" s="53">
        <f t="shared" si="12"/>
        <v>0</v>
      </c>
      <c r="G306" s="54"/>
      <c r="H306" s="55"/>
      <c r="I306" s="55"/>
      <c r="J306" s="53">
        <f t="shared" si="14"/>
        <v>0</v>
      </c>
      <c r="K306" s="54"/>
      <c r="L306" s="55"/>
      <c r="M306" s="55"/>
      <c r="N306" s="53">
        <f t="shared" si="13"/>
        <v>0</v>
      </c>
    </row>
    <row r="307" spans="2:14" ht="18.75" customHeight="1" x14ac:dyDescent="0.35">
      <c r="B307" s="43">
        <v>40755</v>
      </c>
      <c r="C307" s="54"/>
      <c r="D307" s="55"/>
      <c r="E307" s="55"/>
      <c r="F307" s="53">
        <f t="shared" si="12"/>
        <v>0</v>
      </c>
      <c r="G307" s="54"/>
      <c r="H307" s="55"/>
      <c r="I307" s="55"/>
      <c r="J307" s="53">
        <f t="shared" si="14"/>
        <v>0</v>
      </c>
      <c r="K307" s="54"/>
      <c r="L307" s="55"/>
      <c r="M307" s="55"/>
      <c r="N307" s="53">
        <f t="shared" si="13"/>
        <v>0</v>
      </c>
    </row>
    <row r="308" spans="2:14" ht="18.75" customHeight="1" x14ac:dyDescent="0.35">
      <c r="B308" s="43">
        <v>40759</v>
      </c>
      <c r="C308" s="54"/>
      <c r="D308" s="55"/>
      <c r="E308" s="55"/>
      <c r="F308" s="53">
        <f t="shared" si="12"/>
        <v>0</v>
      </c>
      <c r="G308" s="54"/>
      <c r="H308" s="55"/>
      <c r="I308" s="55"/>
      <c r="J308" s="53">
        <f t="shared" si="14"/>
        <v>0</v>
      </c>
      <c r="K308" s="54"/>
      <c r="L308" s="55"/>
      <c r="M308" s="55"/>
      <c r="N308" s="53">
        <f t="shared" si="13"/>
        <v>0</v>
      </c>
    </row>
    <row r="309" spans="2:14" ht="18.75" customHeight="1" x14ac:dyDescent="0.35">
      <c r="B309" s="43">
        <v>40763</v>
      </c>
      <c r="C309" s="54"/>
      <c r="D309" s="55"/>
      <c r="E309" s="55"/>
      <c r="F309" s="53">
        <f t="shared" si="12"/>
        <v>0</v>
      </c>
      <c r="G309" s="54"/>
      <c r="H309" s="55"/>
      <c r="I309" s="55"/>
      <c r="J309" s="53">
        <f t="shared" si="14"/>
        <v>0</v>
      </c>
      <c r="K309" s="54"/>
      <c r="L309" s="55"/>
      <c r="M309" s="55"/>
      <c r="N309" s="53">
        <f t="shared" si="13"/>
        <v>0</v>
      </c>
    </row>
    <row r="310" spans="2:14" ht="18.75" customHeight="1" x14ac:dyDescent="0.35">
      <c r="B310" s="43">
        <v>40769</v>
      </c>
      <c r="C310" s="54"/>
      <c r="D310" s="55"/>
      <c r="E310" s="55"/>
      <c r="F310" s="53">
        <f t="shared" si="12"/>
        <v>0</v>
      </c>
      <c r="G310" s="54"/>
      <c r="H310" s="55"/>
      <c r="I310" s="55"/>
      <c r="J310" s="53">
        <f t="shared" si="14"/>
        <v>0</v>
      </c>
      <c r="K310" s="54"/>
      <c r="L310" s="55"/>
      <c r="M310" s="55"/>
      <c r="N310" s="53">
        <f t="shared" si="13"/>
        <v>0</v>
      </c>
    </row>
    <row r="311" spans="2:14" ht="18.75" customHeight="1" x14ac:dyDescent="0.35">
      <c r="B311" s="43">
        <v>40771</v>
      </c>
      <c r="C311" s="54"/>
      <c r="D311" s="55"/>
      <c r="E311" s="55"/>
      <c r="F311" s="53">
        <f t="shared" si="12"/>
        <v>0</v>
      </c>
      <c r="G311" s="54"/>
      <c r="H311" s="55"/>
      <c r="I311" s="55"/>
      <c r="J311" s="53">
        <f t="shared" si="14"/>
        <v>0</v>
      </c>
      <c r="K311" s="54"/>
      <c r="L311" s="55"/>
      <c r="M311" s="55"/>
      <c r="N311" s="53">
        <f t="shared" si="13"/>
        <v>0</v>
      </c>
    </row>
    <row r="312" spans="2:14" ht="18.75" customHeight="1" x14ac:dyDescent="0.35">
      <c r="B312" s="43">
        <v>40801</v>
      </c>
      <c r="C312" s="54"/>
      <c r="D312" s="55"/>
      <c r="E312" s="55"/>
      <c r="F312" s="53">
        <f t="shared" si="12"/>
        <v>0</v>
      </c>
      <c r="G312" s="54"/>
      <c r="H312" s="55"/>
      <c r="I312" s="55"/>
      <c r="J312" s="53">
        <f t="shared" si="14"/>
        <v>0</v>
      </c>
      <c r="K312" s="54"/>
      <c r="L312" s="55"/>
      <c r="M312" s="55"/>
      <c r="N312" s="53">
        <f t="shared" si="13"/>
        <v>0</v>
      </c>
    </row>
    <row r="313" spans="2:14" ht="18.75" customHeight="1" x14ac:dyDescent="0.35">
      <c r="B313" s="43">
        <v>40803</v>
      </c>
      <c r="C313" s="54"/>
      <c r="D313" s="55"/>
      <c r="E313" s="55"/>
      <c r="F313" s="53">
        <f t="shared" si="12"/>
        <v>0</v>
      </c>
      <c r="G313" s="54"/>
      <c r="H313" s="55"/>
      <c r="I313" s="55"/>
      <c r="J313" s="53">
        <f t="shared" si="14"/>
        <v>0</v>
      </c>
      <c r="K313" s="54"/>
      <c r="L313" s="55"/>
      <c r="M313" s="55"/>
      <c r="N313" s="53">
        <f t="shared" si="13"/>
        <v>0</v>
      </c>
    </row>
    <row r="314" spans="2:14" ht="18.75" customHeight="1" x14ac:dyDescent="0.35">
      <c r="B314" s="43">
        <v>40806</v>
      </c>
      <c r="C314" s="54"/>
      <c r="D314" s="55"/>
      <c r="E314" s="55"/>
      <c r="F314" s="53">
        <f t="shared" si="12"/>
        <v>0</v>
      </c>
      <c r="G314" s="54"/>
      <c r="H314" s="55"/>
      <c r="I314" s="55"/>
      <c r="J314" s="53">
        <f t="shared" si="14"/>
        <v>0</v>
      </c>
      <c r="K314" s="54"/>
      <c r="L314" s="55"/>
      <c r="M314" s="55"/>
      <c r="N314" s="53">
        <f t="shared" si="13"/>
        <v>0</v>
      </c>
    </row>
    <row r="315" spans="2:14" ht="18.75" customHeight="1" x14ac:dyDescent="0.35">
      <c r="B315" s="43">
        <v>40807</v>
      </c>
      <c r="C315" s="54"/>
      <c r="D315" s="55"/>
      <c r="E315" s="55"/>
      <c r="F315" s="53">
        <f t="shared" si="12"/>
        <v>0</v>
      </c>
      <c r="G315" s="54"/>
      <c r="H315" s="55"/>
      <c r="I315" s="55"/>
      <c r="J315" s="53">
        <f t="shared" si="14"/>
        <v>0</v>
      </c>
      <c r="K315" s="54"/>
      <c r="L315" s="55"/>
      <c r="M315" s="55"/>
      <c r="N315" s="53">
        <f t="shared" si="13"/>
        <v>0</v>
      </c>
    </row>
    <row r="316" spans="2:14" ht="18.75" customHeight="1" x14ac:dyDescent="0.35">
      <c r="B316" s="43">
        <v>40808</v>
      </c>
      <c r="C316" s="54"/>
      <c r="D316" s="55"/>
      <c r="E316" s="55"/>
      <c r="F316" s="53">
        <f t="shared" si="12"/>
        <v>0</v>
      </c>
      <c r="G316" s="54"/>
      <c r="H316" s="55"/>
      <c r="I316" s="55"/>
      <c r="J316" s="53">
        <f t="shared" si="14"/>
        <v>0</v>
      </c>
      <c r="K316" s="54"/>
      <c r="L316" s="55"/>
      <c r="M316" s="55"/>
      <c r="N316" s="53">
        <f t="shared" si="13"/>
        <v>0</v>
      </c>
    </row>
    <row r="317" spans="2:14" ht="18.75" customHeight="1" x14ac:dyDescent="0.35">
      <c r="B317" s="43">
        <v>40810</v>
      </c>
      <c r="C317" s="54"/>
      <c r="D317" s="55"/>
      <c r="E317" s="55"/>
      <c r="F317" s="53">
        <f t="shared" si="12"/>
        <v>0</v>
      </c>
      <c r="G317" s="54"/>
      <c r="H317" s="55"/>
      <c r="I317" s="55"/>
      <c r="J317" s="53">
        <f t="shared" si="14"/>
        <v>0</v>
      </c>
      <c r="K317" s="54"/>
      <c r="L317" s="55"/>
      <c r="M317" s="55"/>
      <c r="N317" s="53">
        <f t="shared" si="13"/>
        <v>0</v>
      </c>
    </row>
    <row r="318" spans="2:14" ht="18.75" customHeight="1" x14ac:dyDescent="0.35">
      <c r="B318" s="43">
        <v>40813</v>
      </c>
      <c r="C318" s="54"/>
      <c r="D318" s="55"/>
      <c r="E318" s="55"/>
      <c r="F318" s="53">
        <f t="shared" si="12"/>
        <v>0</v>
      </c>
      <c r="G318" s="54"/>
      <c r="H318" s="55"/>
      <c r="I318" s="55"/>
      <c r="J318" s="53">
        <f t="shared" si="14"/>
        <v>0</v>
      </c>
      <c r="K318" s="54"/>
      <c r="L318" s="55"/>
      <c r="M318" s="55"/>
      <c r="N318" s="53">
        <f t="shared" si="13"/>
        <v>0</v>
      </c>
    </row>
    <row r="319" spans="2:14" ht="18.75" customHeight="1" x14ac:dyDescent="0.35">
      <c r="B319" s="43">
        <v>40815</v>
      </c>
      <c r="C319" s="54"/>
      <c r="D319" s="55"/>
      <c r="E319" s="55"/>
      <c r="F319" s="53">
        <f t="shared" si="12"/>
        <v>0</v>
      </c>
      <c r="G319" s="54"/>
      <c r="H319" s="55"/>
      <c r="I319" s="55"/>
      <c r="J319" s="53">
        <f t="shared" si="14"/>
        <v>0</v>
      </c>
      <c r="K319" s="54"/>
      <c r="L319" s="55"/>
      <c r="M319" s="55"/>
      <c r="N319" s="53">
        <f t="shared" si="13"/>
        <v>0</v>
      </c>
    </row>
    <row r="320" spans="2:14" ht="18.75" customHeight="1" x14ac:dyDescent="0.35">
      <c r="B320" s="43">
        <v>40816</v>
      </c>
      <c r="C320" s="54"/>
      <c r="D320" s="55"/>
      <c r="E320" s="55"/>
      <c r="F320" s="53">
        <f t="shared" si="12"/>
        <v>0</v>
      </c>
      <c r="G320" s="54"/>
      <c r="H320" s="55"/>
      <c r="I320" s="55"/>
      <c r="J320" s="53">
        <f t="shared" si="14"/>
        <v>0</v>
      </c>
      <c r="K320" s="54"/>
      <c r="L320" s="55"/>
      <c r="M320" s="55"/>
      <c r="N320" s="53">
        <f t="shared" si="13"/>
        <v>0</v>
      </c>
    </row>
    <row r="321" spans="2:14" ht="18.75" customHeight="1" x14ac:dyDescent="0.35">
      <c r="B321" s="43">
        <v>40818</v>
      </c>
      <c r="C321" s="54"/>
      <c r="D321" s="55"/>
      <c r="E321" s="55"/>
      <c r="F321" s="53">
        <f t="shared" si="12"/>
        <v>0</v>
      </c>
      <c r="G321" s="54"/>
      <c r="H321" s="55"/>
      <c r="I321" s="55"/>
      <c r="J321" s="53">
        <f t="shared" si="14"/>
        <v>0</v>
      </c>
      <c r="K321" s="54"/>
      <c r="L321" s="55"/>
      <c r="M321" s="55"/>
      <c r="N321" s="53">
        <f t="shared" si="13"/>
        <v>0</v>
      </c>
    </row>
    <row r="322" spans="2:14" ht="18.75" customHeight="1" x14ac:dyDescent="0.35">
      <c r="B322" s="43">
        <v>40819</v>
      </c>
      <c r="C322" s="54"/>
      <c r="D322" s="55"/>
      <c r="E322" s="55"/>
      <c r="F322" s="53">
        <f t="shared" si="12"/>
        <v>0</v>
      </c>
      <c r="G322" s="54"/>
      <c r="H322" s="55"/>
      <c r="I322" s="55"/>
      <c r="J322" s="53">
        <f t="shared" si="14"/>
        <v>0</v>
      </c>
      <c r="K322" s="54"/>
      <c r="L322" s="55"/>
      <c r="M322" s="55"/>
      <c r="N322" s="53">
        <f t="shared" si="13"/>
        <v>0</v>
      </c>
    </row>
    <row r="323" spans="2:14" ht="18.75" customHeight="1" x14ac:dyDescent="0.35">
      <c r="B323" s="43">
        <v>40820</v>
      </c>
      <c r="C323" s="54"/>
      <c r="D323" s="55"/>
      <c r="E323" s="55"/>
      <c r="F323" s="53">
        <f t="shared" si="12"/>
        <v>0</v>
      </c>
      <c r="G323" s="54"/>
      <c r="H323" s="55"/>
      <c r="I323" s="55"/>
      <c r="J323" s="53">
        <f t="shared" si="14"/>
        <v>0</v>
      </c>
      <c r="K323" s="54"/>
      <c r="L323" s="55"/>
      <c r="M323" s="55"/>
      <c r="N323" s="53">
        <f t="shared" si="13"/>
        <v>0</v>
      </c>
    </row>
    <row r="324" spans="2:14" ht="18.75" customHeight="1" x14ac:dyDescent="0.35">
      <c r="B324" s="43">
        <v>40823</v>
      </c>
      <c r="C324" s="54"/>
      <c r="D324" s="55"/>
      <c r="E324" s="55"/>
      <c r="F324" s="53">
        <f t="shared" si="12"/>
        <v>0</v>
      </c>
      <c r="G324" s="54"/>
      <c r="H324" s="55"/>
      <c r="I324" s="55"/>
      <c r="J324" s="53">
        <f t="shared" si="14"/>
        <v>0</v>
      </c>
      <c r="K324" s="54"/>
      <c r="L324" s="55"/>
      <c r="M324" s="55"/>
      <c r="N324" s="53">
        <f t="shared" si="13"/>
        <v>0</v>
      </c>
    </row>
    <row r="325" spans="2:14" ht="18.75" customHeight="1" x14ac:dyDescent="0.35">
      <c r="B325" s="43">
        <v>40824</v>
      </c>
      <c r="C325" s="54"/>
      <c r="D325" s="55"/>
      <c r="E325" s="55"/>
      <c r="F325" s="53">
        <f t="shared" si="12"/>
        <v>0</v>
      </c>
      <c r="G325" s="54"/>
      <c r="H325" s="55"/>
      <c r="I325" s="55"/>
      <c r="J325" s="53">
        <f t="shared" si="14"/>
        <v>0</v>
      </c>
      <c r="K325" s="54"/>
      <c r="L325" s="55"/>
      <c r="M325" s="55"/>
      <c r="N325" s="53">
        <f t="shared" si="13"/>
        <v>0</v>
      </c>
    </row>
    <row r="326" spans="2:14" ht="18.75" customHeight="1" x14ac:dyDescent="0.35">
      <c r="B326" s="43">
        <v>40826</v>
      </c>
      <c r="C326" s="54"/>
      <c r="D326" s="55"/>
      <c r="E326" s="55"/>
      <c r="F326" s="53">
        <f t="shared" si="12"/>
        <v>0</v>
      </c>
      <c r="G326" s="54"/>
      <c r="H326" s="55"/>
      <c r="I326" s="55"/>
      <c r="J326" s="53">
        <f t="shared" si="14"/>
        <v>0</v>
      </c>
      <c r="K326" s="54"/>
      <c r="L326" s="55"/>
      <c r="M326" s="55"/>
      <c r="N326" s="53">
        <f t="shared" si="13"/>
        <v>0</v>
      </c>
    </row>
    <row r="327" spans="2:14" ht="18.75" customHeight="1" x14ac:dyDescent="0.35">
      <c r="B327" s="43">
        <v>40827</v>
      </c>
      <c r="C327" s="54"/>
      <c r="D327" s="55"/>
      <c r="E327" s="55"/>
      <c r="F327" s="53">
        <f t="shared" ref="F327:F390" si="15">SUM(C327:E327)</f>
        <v>0</v>
      </c>
      <c r="G327" s="54"/>
      <c r="H327" s="55"/>
      <c r="I327" s="55"/>
      <c r="J327" s="53">
        <f t="shared" si="14"/>
        <v>0</v>
      </c>
      <c r="K327" s="54"/>
      <c r="L327" s="55"/>
      <c r="M327" s="55"/>
      <c r="N327" s="53">
        <f t="shared" ref="N327:N390" si="16">SUM(K327:M327)</f>
        <v>0</v>
      </c>
    </row>
    <row r="328" spans="2:14" ht="18.75" customHeight="1" x14ac:dyDescent="0.35">
      <c r="B328" s="43">
        <v>40828</v>
      </c>
      <c r="C328" s="54"/>
      <c r="D328" s="55"/>
      <c r="E328" s="55"/>
      <c r="F328" s="53">
        <f t="shared" si="15"/>
        <v>0</v>
      </c>
      <c r="G328" s="54"/>
      <c r="H328" s="55"/>
      <c r="I328" s="55"/>
      <c r="J328" s="53">
        <f t="shared" ref="J328:J391" si="17">SUM(G328:I328)</f>
        <v>0</v>
      </c>
      <c r="K328" s="54"/>
      <c r="L328" s="55"/>
      <c r="M328" s="55"/>
      <c r="N328" s="53">
        <f t="shared" si="16"/>
        <v>0</v>
      </c>
    </row>
    <row r="329" spans="2:14" ht="18.75" customHeight="1" x14ac:dyDescent="0.35">
      <c r="B329" s="43">
        <v>40829</v>
      </c>
      <c r="C329" s="54"/>
      <c r="D329" s="55"/>
      <c r="E329" s="55"/>
      <c r="F329" s="53">
        <f t="shared" si="15"/>
        <v>0</v>
      </c>
      <c r="G329" s="54"/>
      <c r="H329" s="55"/>
      <c r="I329" s="55"/>
      <c r="J329" s="53">
        <f t="shared" si="17"/>
        <v>0</v>
      </c>
      <c r="K329" s="54"/>
      <c r="L329" s="55"/>
      <c r="M329" s="55"/>
      <c r="N329" s="53">
        <f t="shared" si="16"/>
        <v>0</v>
      </c>
    </row>
    <row r="330" spans="2:14" ht="18.75" customHeight="1" x14ac:dyDescent="0.35">
      <c r="B330" s="43">
        <v>40830</v>
      </c>
      <c r="C330" s="54"/>
      <c r="D330" s="55"/>
      <c r="E330" s="55"/>
      <c r="F330" s="53">
        <f t="shared" si="15"/>
        <v>0</v>
      </c>
      <c r="G330" s="54"/>
      <c r="H330" s="55"/>
      <c r="I330" s="55"/>
      <c r="J330" s="53">
        <f t="shared" si="17"/>
        <v>0</v>
      </c>
      <c r="K330" s="54"/>
      <c r="L330" s="55"/>
      <c r="M330" s="55"/>
      <c r="N330" s="53">
        <f t="shared" si="16"/>
        <v>0</v>
      </c>
    </row>
    <row r="331" spans="2:14" ht="18.75" customHeight="1" x14ac:dyDescent="0.35">
      <c r="B331" s="43">
        <v>40831</v>
      </c>
      <c r="C331" s="54"/>
      <c r="D331" s="55"/>
      <c r="E331" s="55"/>
      <c r="F331" s="53">
        <f t="shared" si="15"/>
        <v>0</v>
      </c>
      <c r="G331" s="54"/>
      <c r="H331" s="55"/>
      <c r="I331" s="55"/>
      <c r="J331" s="53">
        <f t="shared" si="17"/>
        <v>0</v>
      </c>
      <c r="K331" s="54"/>
      <c r="L331" s="55"/>
      <c r="M331" s="55"/>
      <c r="N331" s="53">
        <f t="shared" si="16"/>
        <v>0</v>
      </c>
    </row>
    <row r="332" spans="2:14" ht="18.75" customHeight="1" x14ac:dyDescent="0.35">
      <c r="B332" s="43">
        <v>40840</v>
      </c>
      <c r="C332" s="54"/>
      <c r="D332" s="55"/>
      <c r="E332" s="55"/>
      <c r="F332" s="53">
        <f t="shared" si="15"/>
        <v>0</v>
      </c>
      <c r="G332" s="54"/>
      <c r="H332" s="55"/>
      <c r="I332" s="55"/>
      <c r="J332" s="53">
        <f t="shared" si="17"/>
        <v>0</v>
      </c>
      <c r="K332" s="54"/>
      <c r="L332" s="55"/>
      <c r="M332" s="55"/>
      <c r="N332" s="53">
        <f t="shared" si="16"/>
        <v>0</v>
      </c>
    </row>
    <row r="333" spans="2:14" ht="18.75" customHeight="1" x14ac:dyDescent="0.35">
      <c r="B333" s="43">
        <v>40843</v>
      </c>
      <c r="C333" s="54"/>
      <c r="D333" s="55"/>
      <c r="E333" s="55"/>
      <c r="F333" s="53">
        <f t="shared" si="15"/>
        <v>0</v>
      </c>
      <c r="G333" s="54"/>
      <c r="H333" s="55"/>
      <c r="I333" s="55"/>
      <c r="J333" s="53">
        <f t="shared" si="17"/>
        <v>0</v>
      </c>
      <c r="K333" s="54"/>
      <c r="L333" s="55"/>
      <c r="M333" s="55"/>
      <c r="N333" s="53">
        <f t="shared" si="16"/>
        <v>0</v>
      </c>
    </row>
    <row r="334" spans="2:14" ht="18.75" customHeight="1" x14ac:dyDescent="0.35">
      <c r="B334" s="43">
        <v>40844</v>
      </c>
      <c r="C334" s="54"/>
      <c r="D334" s="55"/>
      <c r="E334" s="55"/>
      <c r="F334" s="53">
        <f t="shared" si="15"/>
        <v>0</v>
      </c>
      <c r="G334" s="54"/>
      <c r="H334" s="55"/>
      <c r="I334" s="55"/>
      <c r="J334" s="53">
        <f t="shared" si="17"/>
        <v>0</v>
      </c>
      <c r="K334" s="54"/>
      <c r="L334" s="55"/>
      <c r="M334" s="55"/>
      <c r="N334" s="53">
        <f t="shared" si="16"/>
        <v>0</v>
      </c>
    </row>
    <row r="335" spans="2:14" ht="18.75" customHeight="1" x14ac:dyDescent="0.35">
      <c r="B335" s="43">
        <v>40845</v>
      </c>
      <c r="C335" s="54"/>
      <c r="D335" s="55"/>
      <c r="E335" s="55"/>
      <c r="F335" s="53">
        <f t="shared" si="15"/>
        <v>0</v>
      </c>
      <c r="G335" s="54"/>
      <c r="H335" s="55"/>
      <c r="I335" s="55"/>
      <c r="J335" s="53">
        <f t="shared" si="17"/>
        <v>0</v>
      </c>
      <c r="K335" s="54"/>
      <c r="L335" s="55"/>
      <c r="M335" s="55"/>
      <c r="N335" s="53">
        <f t="shared" si="16"/>
        <v>0</v>
      </c>
    </row>
    <row r="336" spans="2:14" ht="18.75" customHeight="1" x14ac:dyDescent="0.35">
      <c r="B336" s="43">
        <v>40847</v>
      </c>
      <c r="C336" s="54"/>
      <c r="D336" s="55"/>
      <c r="E336" s="55"/>
      <c r="F336" s="53">
        <f t="shared" si="15"/>
        <v>0</v>
      </c>
      <c r="G336" s="54"/>
      <c r="H336" s="55"/>
      <c r="I336" s="55"/>
      <c r="J336" s="53">
        <f t="shared" si="17"/>
        <v>0</v>
      </c>
      <c r="K336" s="54"/>
      <c r="L336" s="55"/>
      <c r="M336" s="55"/>
      <c r="N336" s="53">
        <f t="shared" si="16"/>
        <v>0</v>
      </c>
    </row>
    <row r="337" spans="2:14" ht="18.75" customHeight="1" x14ac:dyDescent="0.35">
      <c r="B337" s="43">
        <v>40849</v>
      </c>
      <c r="C337" s="54"/>
      <c r="D337" s="55"/>
      <c r="E337" s="55"/>
      <c r="F337" s="53">
        <f t="shared" si="15"/>
        <v>0</v>
      </c>
      <c r="G337" s="54"/>
      <c r="H337" s="55"/>
      <c r="I337" s="55"/>
      <c r="J337" s="53">
        <f t="shared" si="17"/>
        <v>0</v>
      </c>
      <c r="K337" s="54"/>
      <c r="L337" s="55"/>
      <c r="M337" s="55"/>
      <c r="N337" s="53">
        <f t="shared" si="16"/>
        <v>0</v>
      </c>
    </row>
    <row r="338" spans="2:14" ht="18.75" customHeight="1" x14ac:dyDescent="0.35">
      <c r="B338" s="43">
        <v>40854</v>
      </c>
      <c r="C338" s="54"/>
      <c r="D338" s="55"/>
      <c r="E338" s="55"/>
      <c r="F338" s="53">
        <f t="shared" si="15"/>
        <v>0</v>
      </c>
      <c r="G338" s="54"/>
      <c r="H338" s="55"/>
      <c r="I338" s="55"/>
      <c r="J338" s="53">
        <f t="shared" si="17"/>
        <v>0</v>
      </c>
      <c r="K338" s="54"/>
      <c r="L338" s="55"/>
      <c r="M338" s="55"/>
      <c r="N338" s="53">
        <f t="shared" si="16"/>
        <v>0</v>
      </c>
    </row>
    <row r="339" spans="2:14" ht="18.75" customHeight="1" x14ac:dyDescent="0.35">
      <c r="B339" s="43">
        <v>40855</v>
      </c>
      <c r="C339" s="54"/>
      <c r="D339" s="55"/>
      <c r="E339" s="55"/>
      <c r="F339" s="53">
        <f t="shared" si="15"/>
        <v>0</v>
      </c>
      <c r="G339" s="54"/>
      <c r="H339" s="55"/>
      <c r="I339" s="55"/>
      <c r="J339" s="53">
        <f t="shared" si="17"/>
        <v>0</v>
      </c>
      <c r="K339" s="54"/>
      <c r="L339" s="55"/>
      <c r="M339" s="55"/>
      <c r="N339" s="53">
        <f t="shared" si="16"/>
        <v>0</v>
      </c>
    </row>
    <row r="340" spans="2:14" ht="18.75" customHeight="1" x14ac:dyDescent="0.35">
      <c r="B340" s="43">
        <v>40856</v>
      </c>
      <c r="C340" s="54"/>
      <c r="D340" s="55"/>
      <c r="E340" s="55"/>
      <c r="F340" s="53">
        <f t="shared" si="15"/>
        <v>0</v>
      </c>
      <c r="G340" s="54"/>
      <c r="H340" s="55"/>
      <c r="I340" s="55"/>
      <c r="J340" s="53">
        <f t="shared" si="17"/>
        <v>0</v>
      </c>
      <c r="K340" s="54"/>
      <c r="L340" s="55"/>
      <c r="M340" s="55"/>
      <c r="N340" s="53">
        <f t="shared" si="16"/>
        <v>0</v>
      </c>
    </row>
    <row r="341" spans="2:14" ht="18.75" customHeight="1" x14ac:dyDescent="0.35">
      <c r="B341" s="43">
        <v>40858</v>
      </c>
      <c r="C341" s="54"/>
      <c r="D341" s="55"/>
      <c r="E341" s="55"/>
      <c r="F341" s="53">
        <f t="shared" si="15"/>
        <v>0</v>
      </c>
      <c r="G341" s="54"/>
      <c r="H341" s="55"/>
      <c r="I341" s="55"/>
      <c r="J341" s="53">
        <f t="shared" si="17"/>
        <v>0</v>
      </c>
      <c r="K341" s="54"/>
      <c r="L341" s="55"/>
      <c r="M341" s="55"/>
      <c r="N341" s="53">
        <f t="shared" si="16"/>
        <v>0</v>
      </c>
    </row>
    <row r="342" spans="2:14" ht="18.75" customHeight="1" x14ac:dyDescent="0.35">
      <c r="B342" s="43">
        <v>40862</v>
      </c>
      <c r="C342" s="54"/>
      <c r="D342" s="55"/>
      <c r="E342" s="55"/>
      <c r="F342" s="53">
        <f t="shared" si="15"/>
        <v>0</v>
      </c>
      <c r="G342" s="54"/>
      <c r="H342" s="55"/>
      <c r="I342" s="55"/>
      <c r="J342" s="53">
        <f t="shared" si="17"/>
        <v>0</v>
      </c>
      <c r="K342" s="54"/>
      <c r="L342" s="55"/>
      <c r="M342" s="55"/>
      <c r="N342" s="53">
        <f t="shared" si="16"/>
        <v>0</v>
      </c>
    </row>
    <row r="343" spans="2:14" ht="18.75" customHeight="1" x14ac:dyDescent="0.35">
      <c r="B343" s="43">
        <v>40863</v>
      </c>
      <c r="C343" s="54"/>
      <c r="D343" s="55"/>
      <c r="E343" s="55"/>
      <c r="F343" s="53">
        <f t="shared" si="15"/>
        <v>0</v>
      </c>
      <c r="G343" s="54"/>
      <c r="H343" s="55"/>
      <c r="I343" s="55"/>
      <c r="J343" s="53">
        <f t="shared" si="17"/>
        <v>0</v>
      </c>
      <c r="K343" s="54"/>
      <c r="L343" s="55"/>
      <c r="M343" s="55"/>
      <c r="N343" s="53">
        <f t="shared" si="16"/>
        <v>0</v>
      </c>
    </row>
    <row r="344" spans="2:14" ht="18.75" customHeight="1" x14ac:dyDescent="0.35">
      <c r="B344" s="43">
        <v>40865</v>
      </c>
      <c r="C344" s="54"/>
      <c r="D344" s="55"/>
      <c r="E344" s="55"/>
      <c r="F344" s="53">
        <f t="shared" si="15"/>
        <v>0</v>
      </c>
      <c r="G344" s="54"/>
      <c r="H344" s="55"/>
      <c r="I344" s="55"/>
      <c r="J344" s="53">
        <f t="shared" si="17"/>
        <v>0</v>
      </c>
      <c r="K344" s="54"/>
      <c r="L344" s="55"/>
      <c r="M344" s="55"/>
      <c r="N344" s="53">
        <f t="shared" si="16"/>
        <v>0</v>
      </c>
    </row>
    <row r="345" spans="2:14" ht="18.75" customHeight="1" x14ac:dyDescent="0.35">
      <c r="B345" s="43">
        <v>40868</v>
      </c>
      <c r="C345" s="54"/>
      <c r="D345" s="55"/>
      <c r="E345" s="55"/>
      <c r="F345" s="53">
        <f t="shared" si="15"/>
        <v>0</v>
      </c>
      <c r="G345" s="54"/>
      <c r="H345" s="55"/>
      <c r="I345" s="55"/>
      <c r="J345" s="53">
        <f t="shared" si="17"/>
        <v>0</v>
      </c>
      <c r="K345" s="54"/>
      <c r="L345" s="55"/>
      <c r="M345" s="55"/>
      <c r="N345" s="53">
        <f t="shared" si="16"/>
        <v>0</v>
      </c>
    </row>
    <row r="346" spans="2:14" ht="18.75" customHeight="1" x14ac:dyDescent="0.35">
      <c r="B346" s="43">
        <v>40870</v>
      </c>
      <c r="C346" s="54"/>
      <c r="D346" s="55"/>
      <c r="E346" s="55"/>
      <c r="F346" s="53">
        <f t="shared" si="15"/>
        <v>0</v>
      </c>
      <c r="G346" s="54"/>
      <c r="H346" s="55"/>
      <c r="I346" s="55"/>
      <c r="J346" s="53">
        <f t="shared" si="17"/>
        <v>0</v>
      </c>
      <c r="K346" s="54"/>
      <c r="L346" s="55"/>
      <c r="M346" s="55"/>
      <c r="N346" s="53">
        <f t="shared" si="16"/>
        <v>0</v>
      </c>
    </row>
    <row r="347" spans="2:14" ht="18.75" customHeight="1" x14ac:dyDescent="0.35">
      <c r="B347" s="43">
        <v>40873</v>
      </c>
      <c r="C347" s="54"/>
      <c r="D347" s="55"/>
      <c r="E347" s="55"/>
      <c r="F347" s="53">
        <f t="shared" si="15"/>
        <v>0</v>
      </c>
      <c r="G347" s="54"/>
      <c r="H347" s="55"/>
      <c r="I347" s="55"/>
      <c r="J347" s="53">
        <f t="shared" si="17"/>
        <v>0</v>
      </c>
      <c r="K347" s="54"/>
      <c r="L347" s="55"/>
      <c r="M347" s="55"/>
      <c r="N347" s="53">
        <f t="shared" si="16"/>
        <v>0</v>
      </c>
    </row>
    <row r="348" spans="2:14" ht="18.75" customHeight="1" x14ac:dyDescent="0.35">
      <c r="B348" s="43">
        <v>40874</v>
      </c>
      <c r="C348" s="54"/>
      <c r="D348" s="55"/>
      <c r="E348" s="55"/>
      <c r="F348" s="53">
        <f t="shared" si="15"/>
        <v>0</v>
      </c>
      <c r="G348" s="54"/>
      <c r="H348" s="55"/>
      <c r="I348" s="55"/>
      <c r="J348" s="53">
        <f t="shared" si="17"/>
        <v>0</v>
      </c>
      <c r="K348" s="54"/>
      <c r="L348" s="55"/>
      <c r="M348" s="55"/>
      <c r="N348" s="53">
        <f t="shared" si="16"/>
        <v>0</v>
      </c>
    </row>
    <row r="349" spans="2:14" ht="18.75" customHeight="1" x14ac:dyDescent="0.35">
      <c r="B349" s="43">
        <v>40902</v>
      </c>
      <c r="C349" s="54"/>
      <c r="D349" s="55"/>
      <c r="E349" s="55"/>
      <c r="F349" s="53">
        <f t="shared" si="15"/>
        <v>0</v>
      </c>
      <c r="G349" s="54"/>
      <c r="H349" s="55"/>
      <c r="I349" s="55"/>
      <c r="J349" s="53">
        <f t="shared" si="17"/>
        <v>0</v>
      </c>
      <c r="K349" s="54"/>
      <c r="L349" s="55"/>
      <c r="M349" s="55"/>
      <c r="N349" s="53">
        <f t="shared" si="16"/>
        <v>0</v>
      </c>
    </row>
    <row r="350" spans="2:14" ht="18.75" customHeight="1" x14ac:dyDescent="0.35">
      <c r="B350" s="43">
        <v>40903</v>
      </c>
      <c r="C350" s="54"/>
      <c r="D350" s="55"/>
      <c r="E350" s="55"/>
      <c r="F350" s="53">
        <f t="shared" si="15"/>
        <v>0</v>
      </c>
      <c r="G350" s="54"/>
      <c r="H350" s="55"/>
      <c r="I350" s="55"/>
      <c r="J350" s="53">
        <f t="shared" si="17"/>
        <v>0</v>
      </c>
      <c r="K350" s="54"/>
      <c r="L350" s="55"/>
      <c r="M350" s="55"/>
      <c r="N350" s="53">
        <f t="shared" si="16"/>
        <v>0</v>
      </c>
    </row>
    <row r="351" spans="2:14" ht="18.75" customHeight="1" x14ac:dyDescent="0.35">
      <c r="B351" s="43">
        <v>40906</v>
      </c>
      <c r="C351" s="54"/>
      <c r="D351" s="55"/>
      <c r="E351" s="55"/>
      <c r="F351" s="53">
        <f t="shared" si="15"/>
        <v>0</v>
      </c>
      <c r="G351" s="54"/>
      <c r="H351" s="55"/>
      <c r="I351" s="55"/>
      <c r="J351" s="53">
        <f t="shared" si="17"/>
        <v>0</v>
      </c>
      <c r="K351" s="54"/>
      <c r="L351" s="55"/>
      <c r="M351" s="55"/>
      <c r="N351" s="53">
        <f t="shared" si="16"/>
        <v>0</v>
      </c>
    </row>
    <row r="352" spans="2:14" ht="18.75" customHeight="1" x14ac:dyDescent="0.35">
      <c r="B352" s="43">
        <v>40913</v>
      </c>
      <c r="C352" s="54"/>
      <c r="D352" s="55"/>
      <c r="E352" s="55"/>
      <c r="F352" s="53">
        <f t="shared" si="15"/>
        <v>0</v>
      </c>
      <c r="G352" s="54"/>
      <c r="H352" s="55"/>
      <c r="I352" s="55"/>
      <c r="J352" s="53">
        <f t="shared" si="17"/>
        <v>0</v>
      </c>
      <c r="K352" s="54"/>
      <c r="L352" s="55"/>
      <c r="M352" s="55"/>
      <c r="N352" s="53">
        <f t="shared" si="16"/>
        <v>0</v>
      </c>
    </row>
    <row r="353" spans="2:14" ht="18.75" customHeight="1" x14ac:dyDescent="0.35">
      <c r="B353" s="43">
        <v>40914</v>
      </c>
      <c r="C353" s="54"/>
      <c r="D353" s="55"/>
      <c r="E353" s="55"/>
      <c r="F353" s="53">
        <f t="shared" si="15"/>
        <v>0</v>
      </c>
      <c r="G353" s="54"/>
      <c r="H353" s="55"/>
      <c r="I353" s="55"/>
      <c r="J353" s="53">
        <f t="shared" si="17"/>
        <v>0</v>
      </c>
      <c r="K353" s="54"/>
      <c r="L353" s="55"/>
      <c r="M353" s="55"/>
      <c r="N353" s="53">
        <f t="shared" si="16"/>
        <v>0</v>
      </c>
    </row>
    <row r="354" spans="2:14" ht="18.75" customHeight="1" x14ac:dyDescent="0.35">
      <c r="B354" s="43">
        <v>40915</v>
      </c>
      <c r="C354" s="54"/>
      <c r="D354" s="55"/>
      <c r="E354" s="55"/>
      <c r="F354" s="53">
        <f t="shared" si="15"/>
        <v>0</v>
      </c>
      <c r="G354" s="54"/>
      <c r="H354" s="55"/>
      <c r="I354" s="55"/>
      <c r="J354" s="53">
        <f t="shared" si="17"/>
        <v>0</v>
      </c>
      <c r="K354" s="54"/>
      <c r="L354" s="55"/>
      <c r="M354" s="55"/>
      <c r="N354" s="53">
        <f t="shared" si="16"/>
        <v>0</v>
      </c>
    </row>
    <row r="355" spans="2:14" ht="18.75" customHeight="1" x14ac:dyDescent="0.35">
      <c r="B355" s="43">
        <v>40921</v>
      </c>
      <c r="C355" s="54"/>
      <c r="D355" s="55"/>
      <c r="E355" s="55"/>
      <c r="F355" s="53">
        <f t="shared" si="15"/>
        <v>0</v>
      </c>
      <c r="G355" s="54"/>
      <c r="H355" s="55"/>
      <c r="I355" s="55"/>
      <c r="J355" s="53">
        <f t="shared" si="17"/>
        <v>0</v>
      </c>
      <c r="K355" s="54"/>
      <c r="L355" s="55"/>
      <c r="M355" s="55"/>
      <c r="N355" s="53">
        <f t="shared" si="16"/>
        <v>0</v>
      </c>
    </row>
    <row r="356" spans="2:14" ht="18.75" customHeight="1" x14ac:dyDescent="0.35">
      <c r="B356" s="43">
        <v>40923</v>
      </c>
      <c r="C356" s="54"/>
      <c r="D356" s="55"/>
      <c r="E356" s="55"/>
      <c r="F356" s="53">
        <f t="shared" si="15"/>
        <v>0</v>
      </c>
      <c r="G356" s="54"/>
      <c r="H356" s="55"/>
      <c r="I356" s="55"/>
      <c r="J356" s="53">
        <f t="shared" si="17"/>
        <v>0</v>
      </c>
      <c r="K356" s="54"/>
      <c r="L356" s="55"/>
      <c r="M356" s="55"/>
      <c r="N356" s="53">
        <f t="shared" si="16"/>
        <v>0</v>
      </c>
    </row>
    <row r="357" spans="2:14" ht="18.75" customHeight="1" x14ac:dyDescent="0.35">
      <c r="B357" s="43">
        <v>40927</v>
      </c>
      <c r="C357" s="54"/>
      <c r="D357" s="55"/>
      <c r="E357" s="55"/>
      <c r="F357" s="53">
        <f t="shared" si="15"/>
        <v>0</v>
      </c>
      <c r="G357" s="54"/>
      <c r="H357" s="55"/>
      <c r="I357" s="55"/>
      <c r="J357" s="53">
        <f t="shared" si="17"/>
        <v>0</v>
      </c>
      <c r="K357" s="54"/>
      <c r="L357" s="55"/>
      <c r="M357" s="55"/>
      <c r="N357" s="53">
        <f t="shared" si="16"/>
        <v>0</v>
      </c>
    </row>
    <row r="358" spans="2:14" ht="18.75" customHeight="1" x14ac:dyDescent="0.35">
      <c r="B358" s="43">
        <v>40930</v>
      </c>
      <c r="C358" s="54"/>
      <c r="D358" s="55"/>
      <c r="E358" s="55"/>
      <c r="F358" s="53">
        <f t="shared" si="15"/>
        <v>0</v>
      </c>
      <c r="G358" s="54"/>
      <c r="H358" s="55"/>
      <c r="I358" s="55"/>
      <c r="J358" s="53">
        <f t="shared" si="17"/>
        <v>0</v>
      </c>
      <c r="K358" s="54"/>
      <c r="L358" s="55"/>
      <c r="M358" s="55"/>
      <c r="N358" s="53">
        <f t="shared" si="16"/>
        <v>0</v>
      </c>
    </row>
    <row r="359" spans="2:14" ht="18.75" customHeight="1" x14ac:dyDescent="0.35">
      <c r="B359" s="43">
        <v>40931</v>
      </c>
      <c r="C359" s="54"/>
      <c r="D359" s="55"/>
      <c r="E359" s="55"/>
      <c r="F359" s="53">
        <f t="shared" si="15"/>
        <v>0</v>
      </c>
      <c r="G359" s="54"/>
      <c r="H359" s="55"/>
      <c r="I359" s="55"/>
      <c r="J359" s="53">
        <f t="shared" si="17"/>
        <v>0</v>
      </c>
      <c r="K359" s="54"/>
      <c r="L359" s="55"/>
      <c r="M359" s="55"/>
      <c r="N359" s="53">
        <f t="shared" si="16"/>
        <v>0</v>
      </c>
    </row>
    <row r="360" spans="2:14" ht="18.75" customHeight="1" x14ac:dyDescent="0.35">
      <c r="B360" s="43">
        <v>40932</v>
      </c>
      <c r="C360" s="54"/>
      <c r="D360" s="55"/>
      <c r="E360" s="55"/>
      <c r="F360" s="53">
        <f t="shared" si="15"/>
        <v>0</v>
      </c>
      <c r="G360" s="54"/>
      <c r="H360" s="55"/>
      <c r="I360" s="55"/>
      <c r="J360" s="53">
        <f t="shared" si="17"/>
        <v>0</v>
      </c>
      <c r="K360" s="54"/>
      <c r="L360" s="55"/>
      <c r="M360" s="55"/>
      <c r="N360" s="53">
        <f t="shared" si="16"/>
        <v>0</v>
      </c>
    </row>
    <row r="361" spans="2:14" ht="18.75" customHeight="1" x14ac:dyDescent="0.35">
      <c r="B361" s="43">
        <v>40935</v>
      </c>
      <c r="C361" s="54"/>
      <c r="D361" s="55"/>
      <c r="E361" s="55"/>
      <c r="F361" s="53">
        <f t="shared" si="15"/>
        <v>0</v>
      </c>
      <c r="G361" s="54"/>
      <c r="H361" s="55"/>
      <c r="I361" s="55"/>
      <c r="J361" s="53">
        <f t="shared" si="17"/>
        <v>0</v>
      </c>
      <c r="K361" s="54"/>
      <c r="L361" s="55"/>
      <c r="M361" s="55"/>
      <c r="N361" s="53">
        <f t="shared" si="16"/>
        <v>0</v>
      </c>
    </row>
    <row r="362" spans="2:14" ht="18.75" customHeight="1" x14ac:dyDescent="0.35">
      <c r="B362" s="43">
        <v>40939</v>
      </c>
      <c r="C362" s="54"/>
      <c r="D362" s="55"/>
      <c r="E362" s="55"/>
      <c r="F362" s="53">
        <f t="shared" si="15"/>
        <v>0</v>
      </c>
      <c r="G362" s="54"/>
      <c r="H362" s="55"/>
      <c r="I362" s="55"/>
      <c r="J362" s="53">
        <f t="shared" si="17"/>
        <v>0</v>
      </c>
      <c r="K362" s="54"/>
      <c r="L362" s="55"/>
      <c r="M362" s="55"/>
      <c r="N362" s="53">
        <f t="shared" si="16"/>
        <v>0</v>
      </c>
    </row>
    <row r="363" spans="2:14" ht="18.75" customHeight="1" x14ac:dyDescent="0.35">
      <c r="B363" s="43">
        <v>40940</v>
      </c>
      <c r="C363" s="54"/>
      <c r="D363" s="55"/>
      <c r="E363" s="55"/>
      <c r="F363" s="53">
        <f t="shared" si="15"/>
        <v>0</v>
      </c>
      <c r="G363" s="54"/>
      <c r="H363" s="55"/>
      <c r="I363" s="55"/>
      <c r="J363" s="53">
        <f t="shared" si="17"/>
        <v>0</v>
      </c>
      <c r="K363" s="54"/>
      <c r="L363" s="55"/>
      <c r="M363" s="55"/>
      <c r="N363" s="53">
        <f t="shared" si="16"/>
        <v>0</v>
      </c>
    </row>
    <row r="364" spans="2:14" ht="18.75" customHeight="1" x14ac:dyDescent="0.35">
      <c r="B364" s="43">
        <v>40941</v>
      </c>
      <c r="C364" s="54"/>
      <c r="D364" s="55"/>
      <c r="E364" s="55"/>
      <c r="F364" s="53">
        <f t="shared" si="15"/>
        <v>0</v>
      </c>
      <c r="G364" s="54"/>
      <c r="H364" s="55"/>
      <c r="I364" s="55"/>
      <c r="J364" s="53">
        <f t="shared" si="17"/>
        <v>0</v>
      </c>
      <c r="K364" s="54"/>
      <c r="L364" s="55"/>
      <c r="M364" s="55"/>
      <c r="N364" s="53">
        <f t="shared" si="16"/>
        <v>0</v>
      </c>
    </row>
    <row r="365" spans="2:14" ht="18.75" customHeight="1" x14ac:dyDescent="0.35">
      <c r="B365" s="43">
        <v>40943</v>
      </c>
      <c r="C365" s="54"/>
      <c r="D365" s="55"/>
      <c r="E365" s="55"/>
      <c r="F365" s="53">
        <f t="shared" si="15"/>
        <v>0</v>
      </c>
      <c r="G365" s="54"/>
      <c r="H365" s="55"/>
      <c r="I365" s="55"/>
      <c r="J365" s="53">
        <f t="shared" si="17"/>
        <v>0</v>
      </c>
      <c r="K365" s="54"/>
      <c r="L365" s="55"/>
      <c r="M365" s="55"/>
      <c r="N365" s="53">
        <f t="shared" si="16"/>
        <v>0</v>
      </c>
    </row>
    <row r="366" spans="2:14" ht="18.75" customHeight="1" x14ac:dyDescent="0.35">
      <c r="B366" s="43">
        <v>40944</v>
      </c>
      <c r="C366" s="54"/>
      <c r="D366" s="55"/>
      <c r="E366" s="55"/>
      <c r="F366" s="53">
        <f t="shared" si="15"/>
        <v>0</v>
      </c>
      <c r="G366" s="54"/>
      <c r="H366" s="55"/>
      <c r="I366" s="55"/>
      <c r="J366" s="53">
        <f t="shared" si="17"/>
        <v>0</v>
      </c>
      <c r="K366" s="54"/>
      <c r="L366" s="55"/>
      <c r="M366" s="55"/>
      <c r="N366" s="53">
        <f t="shared" si="16"/>
        <v>0</v>
      </c>
    </row>
    <row r="367" spans="2:14" ht="18.75" customHeight="1" x14ac:dyDescent="0.35">
      <c r="B367" s="43">
        <v>40946</v>
      </c>
      <c r="C367" s="54"/>
      <c r="D367" s="55"/>
      <c r="E367" s="55"/>
      <c r="F367" s="53">
        <f t="shared" si="15"/>
        <v>0</v>
      </c>
      <c r="G367" s="54"/>
      <c r="H367" s="55"/>
      <c r="I367" s="55"/>
      <c r="J367" s="53">
        <f t="shared" si="17"/>
        <v>0</v>
      </c>
      <c r="K367" s="54"/>
      <c r="L367" s="55"/>
      <c r="M367" s="55"/>
      <c r="N367" s="53">
        <f t="shared" si="16"/>
        <v>0</v>
      </c>
    </row>
    <row r="368" spans="2:14" ht="18.75" customHeight="1" x14ac:dyDescent="0.35">
      <c r="B368" s="43">
        <v>40949</v>
      </c>
      <c r="C368" s="54"/>
      <c r="D368" s="55"/>
      <c r="E368" s="55"/>
      <c r="F368" s="53">
        <f t="shared" si="15"/>
        <v>0</v>
      </c>
      <c r="G368" s="54"/>
      <c r="H368" s="55"/>
      <c r="I368" s="55"/>
      <c r="J368" s="53">
        <f t="shared" si="17"/>
        <v>0</v>
      </c>
      <c r="K368" s="54"/>
      <c r="L368" s="55"/>
      <c r="M368" s="55"/>
      <c r="N368" s="53">
        <f t="shared" si="16"/>
        <v>0</v>
      </c>
    </row>
    <row r="369" spans="2:14" ht="18.75" customHeight="1" x14ac:dyDescent="0.35">
      <c r="B369" s="43">
        <v>40951</v>
      </c>
      <c r="C369" s="54"/>
      <c r="D369" s="55"/>
      <c r="E369" s="55"/>
      <c r="F369" s="53">
        <f t="shared" si="15"/>
        <v>0</v>
      </c>
      <c r="G369" s="54"/>
      <c r="H369" s="55"/>
      <c r="I369" s="55"/>
      <c r="J369" s="53">
        <f t="shared" si="17"/>
        <v>0</v>
      </c>
      <c r="K369" s="54"/>
      <c r="L369" s="55"/>
      <c r="M369" s="55"/>
      <c r="N369" s="53">
        <f t="shared" si="16"/>
        <v>0</v>
      </c>
    </row>
    <row r="370" spans="2:14" ht="18.75" customHeight="1" x14ac:dyDescent="0.35">
      <c r="B370" s="43">
        <v>40953</v>
      </c>
      <c r="C370" s="54"/>
      <c r="D370" s="55"/>
      <c r="E370" s="55"/>
      <c r="F370" s="53">
        <f t="shared" si="15"/>
        <v>0</v>
      </c>
      <c r="G370" s="54"/>
      <c r="H370" s="55"/>
      <c r="I370" s="55"/>
      <c r="J370" s="53">
        <f t="shared" si="17"/>
        <v>0</v>
      </c>
      <c r="K370" s="54"/>
      <c r="L370" s="55"/>
      <c r="M370" s="55"/>
      <c r="N370" s="53">
        <f t="shared" si="16"/>
        <v>0</v>
      </c>
    </row>
    <row r="371" spans="2:14" ht="18.75" customHeight="1" x14ac:dyDescent="0.35">
      <c r="B371" s="43">
        <v>40955</v>
      </c>
      <c r="C371" s="54"/>
      <c r="D371" s="55"/>
      <c r="E371" s="55"/>
      <c r="F371" s="53">
        <f t="shared" si="15"/>
        <v>0</v>
      </c>
      <c r="G371" s="54"/>
      <c r="H371" s="55"/>
      <c r="I371" s="55"/>
      <c r="J371" s="53">
        <f t="shared" si="17"/>
        <v>0</v>
      </c>
      <c r="K371" s="54"/>
      <c r="L371" s="55"/>
      <c r="M371" s="55"/>
      <c r="N371" s="53">
        <f t="shared" si="16"/>
        <v>0</v>
      </c>
    </row>
    <row r="372" spans="2:14" ht="18.75" customHeight="1" x14ac:dyDescent="0.35">
      <c r="B372" s="43">
        <v>40958</v>
      </c>
      <c r="C372" s="54"/>
      <c r="D372" s="55"/>
      <c r="E372" s="55"/>
      <c r="F372" s="53">
        <f t="shared" si="15"/>
        <v>0</v>
      </c>
      <c r="G372" s="54"/>
      <c r="H372" s="55"/>
      <c r="I372" s="55"/>
      <c r="J372" s="53">
        <f t="shared" si="17"/>
        <v>0</v>
      </c>
      <c r="K372" s="54"/>
      <c r="L372" s="55"/>
      <c r="M372" s="55"/>
      <c r="N372" s="53">
        <f t="shared" si="16"/>
        <v>0</v>
      </c>
    </row>
    <row r="373" spans="2:14" ht="18.75" customHeight="1" x14ac:dyDescent="0.35">
      <c r="B373" s="43">
        <v>40962</v>
      </c>
      <c r="C373" s="54"/>
      <c r="D373" s="55"/>
      <c r="E373" s="55"/>
      <c r="F373" s="53">
        <f t="shared" si="15"/>
        <v>0</v>
      </c>
      <c r="G373" s="54"/>
      <c r="H373" s="55"/>
      <c r="I373" s="55"/>
      <c r="J373" s="53">
        <f t="shared" si="17"/>
        <v>0</v>
      </c>
      <c r="K373" s="54"/>
      <c r="L373" s="55"/>
      <c r="M373" s="55"/>
      <c r="N373" s="53">
        <f t="shared" si="16"/>
        <v>0</v>
      </c>
    </row>
    <row r="374" spans="2:14" ht="18.75" customHeight="1" x14ac:dyDescent="0.35">
      <c r="B374" s="43">
        <v>40964</v>
      </c>
      <c r="C374" s="54"/>
      <c r="D374" s="55"/>
      <c r="E374" s="55"/>
      <c r="F374" s="53">
        <f t="shared" si="15"/>
        <v>0</v>
      </c>
      <c r="G374" s="54"/>
      <c r="H374" s="55"/>
      <c r="I374" s="55"/>
      <c r="J374" s="53">
        <f t="shared" si="17"/>
        <v>0</v>
      </c>
      <c r="K374" s="54"/>
      <c r="L374" s="55"/>
      <c r="M374" s="55"/>
      <c r="N374" s="53">
        <f t="shared" si="16"/>
        <v>0</v>
      </c>
    </row>
    <row r="375" spans="2:14" ht="18.75" customHeight="1" x14ac:dyDescent="0.35">
      <c r="B375" s="43">
        <v>40965</v>
      </c>
      <c r="C375" s="54"/>
      <c r="D375" s="55"/>
      <c r="E375" s="55"/>
      <c r="F375" s="53">
        <f t="shared" si="15"/>
        <v>0</v>
      </c>
      <c r="G375" s="54"/>
      <c r="H375" s="55"/>
      <c r="I375" s="55"/>
      <c r="J375" s="53">
        <f t="shared" si="17"/>
        <v>0</v>
      </c>
      <c r="K375" s="54"/>
      <c r="L375" s="55"/>
      <c r="M375" s="55"/>
      <c r="N375" s="53">
        <f t="shared" si="16"/>
        <v>0</v>
      </c>
    </row>
    <row r="376" spans="2:14" ht="18.75" customHeight="1" x14ac:dyDescent="0.35">
      <c r="B376" s="43">
        <v>40972</v>
      </c>
      <c r="C376" s="54"/>
      <c r="D376" s="55"/>
      <c r="E376" s="55"/>
      <c r="F376" s="53">
        <f t="shared" si="15"/>
        <v>0</v>
      </c>
      <c r="G376" s="54"/>
      <c r="H376" s="55"/>
      <c r="I376" s="55"/>
      <c r="J376" s="53">
        <f t="shared" si="17"/>
        <v>0</v>
      </c>
      <c r="K376" s="54"/>
      <c r="L376" s="55"/>
      <c r="M376" s="55"/>
      <c r="N376" s="53">
        <f t="shared" si="16"/>
        <v>0</v>
      </c>
    </row>
    <row r="377" spans="2:14" ht="18.75" customHeight="1" x14ac:dyDescent="0.35">
      <c r="B377" s="43">
        <v>40977</v>
      </c>
      <c r="C377" s="54"/>
      <c r="D377" s="55"/>
      <c r="E377" s="55"/>
      <c r="F377" s="53">
        <f t="shared" si="15"/>
        <v>0</v>
      </c>
      <c r="G377" s="54"/>
      <c r="H377" s="55"/>
      <c r="I377" s="55"/>
      <c r="J377" s="53">
        <f t="shared" si="17"/>
        <v>0</v>
      </c>
      <c r="K377" s="54"/>
      <c r="L377" s="55"/>
      <c r="M377" s="55"/>
      <c r="N377" s="53">
        <f t="shared" si="16"/>
        <v>0</v>
      </c>
    </row>
    <row r="378" spans="2:14" ht="18.75" customHeight="1" x14ac:dyDescent="0.35">
      <c r="B378" s="43">
        <v>40979</v>
      </c>
      <c r="C378" s="54"/>
      <c r="D378" s="55"/>
      <c r="E378" s="55"/>
      <c r="F378" s="53">
        <f t="shared" si="15"/>
        <v>0</v>
      </c>
      <c r="G378" s="54"/>
      <c r="H378" s="55"/>
      <c r="I378" s="55"/>
      <c r="J378" s="53">
        <f t="shared" si="17"/>
        <v>0</v>
      </c>
      <c r="K378" s="54"/>
      <c r="L378" s="55"/>
      <c r="M378" s="55"/>
      <c r="N378" s="53">
        <f t="shared" si="16"/>
        <v>0</v>
      </c>
    </row>
    <row r="379" spans="2:14" ht="18.75" customHeight="1" x14ac:dyDescent="0.35">
      <c r="B379" s="43">
        <v>40981</v>
      </c>
      <c r="C379" s="54"/>
      <c r="D379" s="55"/>
      <c r="E379" s="55"/>
      <c r="F379" s="53">
        <f t="shared" si="15"/>
        <v>0</v>
      </c>
      <c r="G379" s="54"/>
      <c r="H379" s="55"/>
      <c r="I379" s="55"/>
      <c r="J379" s="53">
        <f t="shared" si="17"/>
        <v>0</v>
      </c>
      <c r="K379" s="54"/>
      <c r="L379" s="55"/>
      <c r="M379" s="55"/>
      <c r="N379" s="53">
        <f t="shared" si="16"/>
        <v>0</v>
      </c>
    </row>
    <row r="380" spans="2:14" ht="18.75" customHeight="1" x14ac:dyDescent="0.35">
      <c r="B380" s="43">
        <v>40982</v>
      </c>
      <c r="C380" s="54"/>
      <c r="D380" s="55"/>
      <c r="E380" s="55"/>
      <c r="F380" s="53">
        <f t="shared" si="15"/>
        <v>0</v>
      </c>
      <c r="G380" s="54"/>
      <c r="H380" s="55"/>
      <c r="I380" s="55"/>
      <c r="J380" s="53">
        <f t="shared" si="17"/>
        <v>0</v>
      </c>
      <c r="K380" s="54"/>
      <c r="L380" s="55"/>
      <c r="M380" s="55"/>
      <c r="N380" s="53">
        <f t="shared" si="16"/>
        <v>0</v>
      </c>
    </row>
    <row r="381" spans="2:14" ht="18.75" customHeight="1" x14ac:dyDescent="0.35">
      <c r="B381" s="43">
        <v>40983</v>
      </c>
      <c r="C381" s="54"/>
      <c r="D381" s="55"/>
      <c r="E381" s="55"/>
      <c r="F381" s="53">
        <f t="shared" si="15"/>
        <v>0</v>
      </c>
      <c r="G381" s="54"/>
      <c r="H381" s="55"/>
      <c r="I381" s="55"/>
      <c r="J381" s="53">
        <f t="shared" si="17"/>
        <v>0</v>
      </c>
      <c r="K381" s="54"/>
      <c r="L381" s="55"/>
      <c r="M381" s="55"/>
      <c r="N381" s="53">
        <f t="shared" si="16"/>
        <v>0</v>
      </c>
    </row>
    <row r="382" spans="2:14" ht="18.75" customHeight="1" x14ac:dyDescent="0.35">
      <c r="B382" s="43">
        <v>40988</v>
      </c>
      <c r="C382" s="54"/>
      <c r="D382" s="55"/>
      <c r="E382" s="55"/>
      <c r="F382" s="53">
        <f t="shared" si="15"/>
        <v>0</v>
      </c>
      <c r="G382" s="54"/>
      <c r="H382" s="55"/>
      <c r="I382" s="55"/>
      <c r="J382" s="53">
        <f t="shared" si="17"/>
        <v>0</v>
      </c>
      <c r="K382" s="54"/>
      <c r="L382" s="55"/>
      <c r="M382" s="55"/>
      <c r="N382" s="53">
        <f t="shared" si="16"/>
        <v>0</v>
      </c>
    </row>
    <row r="383" spans="2:14" ht="18.75" customHeight="1" x14ac:dyDescent="0.35">
      <c r="B383" s="43">
        <v>40995</v>
      </c>
      <c r="C383" s="54"/>
      <c r="D383" s="55"/>
      <c r="E383" s="55"/>
      <c r="F383" s="53">
        <f t="shared" si="15"/>
        <v>0</v>
      </c>
      <c r="G383" s="54"/>
      <c r="H383" s="55"/>
      <c r="I383" s="55"/>
      <c r="J383" s="53">
        <f t="shared" si="17"/>
        <v>0</v>
      </c>
      <c r="K383" s="54"/>
      <c r="L383" s="55"/>
      <c r="M383" s="55"/>
      <c r="N383" s="53">
        <f t="shared" si="16"/>
        <v>0</v>
      </c>
    </row>
    <row r="384" spans="2:14" ht="18.75" customHeight="1" x14ac:dyDescent="0.35">
      <c r="B384" s="43">
        <v>40997</v>
      </c>
      <c r="C384" s="54"/>
      <c r="D384" s="55"/>
      <c r="E384" s="55"/>
      <c r="F384" s="53">
        <f t="shared" si="15"/>
        <v>0</v>
      </c>
      <c r="G384" s="54"/>
      <c r="H384" s="55"/>
      <c r="I384" s="55"/>
      <c r="J384" s="53">
        <f t="shared" si="17"/>
        <v>0</v>
      </c>
      <c r="K384" s="54"/>
      <c r="L384" s="55"/>
      <c r="M384" s="55"/>
      <c r="N384" s="53">
        <f t="shared" si="16"/>
        <v>0</v>
      </c>
    </row>
    <row r="385" spans="2:14" ht="18.75" customHeight="1" x14ac:dyDescent="0.35">
      <c r="B385" s="43">
        <v>40999</v>
      </c>
      <c r="C385" s="54"/>
      <c r="D385" s="55"/>
      <c r="E385" s="55"/>
      <c r="F385" s="53">
        <f t="shared" si="15"/>
        <v>0</v>
      </c>
      <c r="G385" s="54"/>
      <c r="H385" s="55"/>
      <c r="I385" s="55"/>
      <c r="J385" s="53">
        <f t="shared" si="17"/>
        <v>0</v>
      </c>
      <c r="K385" s="54"/>
      <c r="L385" s="55"/>
      <c r="M385" s="55"/>
      <c r="N385" s="53">
        <f t="shared" si="16"/>
        <v>0</v>
      </c>
    </row>
    <row r="386" spans="2:14" ht="18.75" customHeight="1" x14ac:dyDescent="0.35">
      <c r="B386" s="43">
        <v>41001</v>
      </c>
      <c r="C386" s="54"/>
      <c r="D386" s="55"/>
      <c r="E386" s="55"/>
      <c r="F386" s="53">
        <f t="shared" si="15"/>
        <v>0</v>
      </c>
      <c r="G386" s="54"/>
      <c r="H386" s="55"/>
      <c r="I386" s="55"/>
      <c r="J386" s="53">
        <f t="shared" si="17"/>
        <v>0</v>
      </c>
      <c r="K386" s="54"/>
      <c r="L386" s="55"/>
      <c r="M386" s="55"/>
      <c r="N386" s="53">
        <f t="shared" si="16"/>
        <v>0</v>
      </c>
    </row>
    <row r="387" spans="2:14" ht="18.75" customHeight="1" x14ac:dyDescent="0.35">
      <c r="B387" s="43">
        <v>41002</v>
      </c>
      <c r="C387" s="54"/>
      <c r="D387" s="55"/>
      <c r="E387" s="55"/>
      <c r="F387" s="53">
        <f t="shared" si="15"/>
        <v>0</v>
      </c>
      <c r="G387" s="54"/>
      <c r="H387" s="55"/>
      <c r="I387" s="55"/>
      <c r="J387" s="53">
        <f t="shared" si="17"/>
        <v>0</v>
      </c>
      <c r="K387" s="54"/>
      <c r="L387" s="55"/>
      <c r="M387" s="55"/>
      <c r="N387" s="53">
        <f t="shared" si="16"/>
        <v>0</v>
      </c>
    </row>
    <row r="388" spans="2:14" ht="18.75" customHeight="1" x14ac:dyDescent="0.35">
      <c r="B388" s="43">
        <v>41003</v>
      </c>
      <c r="C388" s="54"/>
      <c r="D388" s="55"/>
      <c r="E388" s="55"/>
      <c r="F388" s="53">
        <f t="shared" si="15"/>
        <v>0</v>
      </c>
      <c r="G388" s="54"/>
      <c r="H388" s="55"/>
      <c r="I388" s="55"/>
      <c r="J388" s="53">
        <f t="shared" si="17"/>
        <v>0</v>
      </c>
      <c r="K388" s="54"/>
      <c r="L388" s="55"/>
      <c r="M388" s="55"/>
      <c r="N388" s="53">
        <f t="shared" si="16"/>
        <v>0</v>
      </c>
    </row>
    <row r="389" spans="2:14" ht="18.75" customHeight="1" x14ac:dyDescent="0.35">
      <c r="B389" s="43">
        <v>41004</v>
      </c>
      <c r="C389" s="54"/>
      <c r="D389" s="55"/>
      <c r="E389" s="55"/>
      <c r="F389" s="53">
        <f t="shared" si="15"/>
        <v>0</v>
      </c>
      <c r="G389" s="54"/>
      <c r="H389" s="55"/>
      <c r="I389" s="55"/>
      <c r="J389" s="53">
        <f t="shared" si="17"/>
        <v>0</v>
      </c>
      <c r="K389" s="54"/>
      <c r="L389" s="55"/>
      <c r="M389" s="55"/>
      <c r="N389" s="53">
        <f t="shared" si="16"/>
        <v>0</v>
      </c>
    </row>
    <row r="390" spans="2:14" ht="18.75" customHeight="1" x14ac:dyDescent="0.35">
      <c r="B390" s="43">
        <v>41005</v>
      </c>
      <c r="C390" s="54"/>
      <c r="D390" s="55"/>
      <c r="E390" s="55"/>
      <c r="F390" s="53">
        <f t="shared" si="15"/>
        <v>0</v>
      </c>
      <c r="G390" s="54"/>
      <c r="H390" s="55"/>
      <c r="I390" s="55"/>
      <c r="J390" s="53">
        <f t="shared" si="17"/>
        <v>0</v>
      </c>
      <c r="K390" s="54"/>
      <c r="L390" s="55"/>
      <c r="M390" s="55"/>
      <c r="N390" s="53">
        <f t="shared" si="16"/>
        <v>0</v>
      </c>
    </row>
    <row r="391" spans="2:14" ht="18.75" customHeight="1" x14ac:dyDescent="0.35">
      <c r="B391" s="43">
        <v>41006</v>
      </c>
      <c r="C391" s="54"/>
      <c r="D391" s="55"/>
      <c r="E391" s="55"/>
      <c r="F391" s="53">
        <f t="shared" ref="F391:F454" si="18">SUM(C391:E391)</f>
        <v>0</v>
      </c>
      <c r="G391" s="54"/>
      <c r="H391" s="55"/>
      <c r="I391" s="55"/>
      <c r="J391" s="53">
        <f t="shared" si="17"/>
        <v>0</v>
      </c>
      <c r="K391" s="54"/>
      <c r="L391" s="55"/>
      <c r="M391" s="55"/>
      <c r="N391" s="53">
        <f t="shared" ref="N391:N454" si="19">SUM(K391:M391)</f>
        <v>0</v>
      </c>
    </row>
    <row r="392" spans="2:14" ht="18.75" customHeight="1" x14ac:dyDescent="0.35">
      <c r="B392" s="43">
        <v>41007</v>
      </c>
      <c r="C392" s="54"/>
      <c r="D392" s="55"/>
      <c r="E392" s="55"/>
      <c r="F392" s="53">
        <f t="shared" si="18"/>
        <v>0</v>
      </c>
      <c r="G392" s="54"/>
      <c r="H392" s="55"/>
      <c r="I392" s="55"/>
      <c r="J392" s="53">
        <f t="shared" ref="J392:J455" si="20">SUM(G392:I392)</f>
        <v>0</v>
      </c>
      <c r="K392" s="54"/>
      <c r="L392" s="55"/>
      <c r="M392" s="55"/>
      <c r="N392" s="53">
        <f t="shared" si="19"/>
        <v>0</v>
      </c>
    </row>
    <row r="393" spans="2:14" ht="18.75" customHeight="1" x14ac:dyDescent="0.35">
      <c r="B393" s="43">
        <v>41008</v>
      </c>
      <c r="C393" s="54"/>
      <c r="D393" s="55"/>
      <c r="E393" s="55"/>
      <c r="F393" s="53">
        <f t="shared" si="18"/>
        <v>0</v>
      </c>
      <c r="G393" s="54"/>
      <c r="H393" s="55"/>
      <c r="I393" s="55"/>
      <c r="J393" s="53">
        <f t="shared" si="20"/>
        <v>0</v>
      </c>
      <c r="K393" s="54"/>
      <c r="L393" s="55"/>
      <c r="M393" s="55"/>
      <c r="N393" s="53">
        <f t="shared" si="19"/>
        <v>0</v>
      </c>
    </row>
    <row r="394" spans="2:14" ht="18.75" customHeight="1" x14ac:dyDescent="0.35">
      <c r="B394" s="43">
        <v>41010</v>
      </c>
      <c r="C394" s="54"/>
      <c r="D394" s="55"/>
      <c r="E394" s="55"/>
      <c r="F394" s="53">
        <f t="shared" si="18"/>
        <v>0</v>
      </c>
      <c r="G394" s="54"/>
      <c r="H394" s="55"/>
      <c r="I394" s="55"/>
      <c r="J394" s="53">
        <f t="shared" si="20"/>
        <v>0</v>
      </c>
      <c r="K394" s="54"/>
      <c r="L394" s="55"/>
      <c r="M394" s="55"/>
      <c r="N394" s="53">
        <f t="shared" si="19"/>
        <v>0</v>
      </c>
    </row>
    <row r="395" spans="2:14" ht="18.75" customHeight="1" x14ac:dyDescent="0.35">
      <c r="B395" s="43">
        <v>41011</v>
      </c>
      <c r="C395" s="54"/>
      <c r="D395" s="55"/>
      <c r="E395" s="55"/>
      <c r="F395" s="53">
        <f t="shared" si="18"/>
        <v>0</v>
      </c>
      <c r="G395" s="54"/>
      <c r="H395" s="55"/>
      <c r="I395" s="55"/>
      <c r="J395" s="53">
        <f t="shared" si="20"/>
        <v>0</v>
      </c>
      <c r="K395" s="54"/>
      <c r="L395" s="55"/>
      <c r="M395" s="55"/>
      <c r="N395" s="53">
        <f t="shared" si="19"/>
        <v>0</v>
      </c>
    </row>
    <row r="396" spans="2:14" ht="18.75" customHeight="1" x14ac:dyDescent="0.35">
      <c r="B396" s="43">
        <v>41012</v>
      </c>
      <c r="C396" s="54"/>
      <c r="D396" s="55"/>
      <c r="E396" s="55"/>
      <c r="F396" s="53">
        <f t="shared" si="18"/>
        <v>0</v>
      </c>
      <c r="G396" s="54"/>
      <c r="H396" s="55"/>
      <c r="I396" s="55"/>
      <c r="J396" s="53">
        <f t="shared" si="20"/>
        <v>0</v>
      </c>
      <c r="K396" s="54"/>
      <c r="L396" s="55"/>
      <c r="M396" s="55"/>
      <c r="N396" s="53">
        <f t="shared" si="19"/>
        <v>0</v>
      </c>
    </row>
    <row r="397" spans="2:14" ht="18.75" customHeight="1" x14ac:dyDescent="0.35">
      <c r="B397" s="43">
        <v>41014</v>
      </c>
      <c r="C397" s="54"/>
      <c r="D397" s="55"/>
      <c r="E397" s="55"/>
      <c r="F397" s="53">
        <f t="shared" si="18"/>
        <v>0</v>
      </c>
      <c r="G397" s="54"/>
      <c r="H397" s="55"/>
      <c r="I397" s="55"/>
      <c r="J397" s="53">
        <f t="shared" si="20"/>
        <v>0</v>
      </c>
      <c r="K397" s="54"/>
      <c r="L397" s="55"/>
      <c r="M397" s="55"/>
      <c r="N397" s="53">
        <f t="shared" si="19"/>
        <v>0</v>
      </c>
    </row>
    <row r="398" spans="2:14" ht="18.75" customHeight="1" x14ac:dyDescent="0.35">
      <c r="B398" s="43">
        <v>41015</v>
      </c>
      <c r="C398" s="54"/>
      <c r="D398" s="55"/>
      <c r="E398" s="55"/>
      <c r="F398" s="53">
        <f t="shared" si="18"/>
        <v>0</v>
      </c>
      <c r="G398" s="54"/>
      <c r="H398" s="55"/>
      <c r="I398" s="55"/>
      <c r="J398" s="53">
        <f t="shared" si="20"/>
        <v>0</v>
      </c>
      <c r="K398" s="54"/>
      <c r="L398" s="55"/>
      <c r="M398" s="55"/>
      <c r="N398" s="53">
        <f t="shared" si="19"/>
        <v>0</v>
      </c>
    </row>
    <row r="399" spans="2:14" ht="18.75" customHeight="1" x14ac:dyDescent="0.35">
      <c r="B399" s="43">
        <v>41016</v>
      </c>
      <c r="C399" s="54"/>
      <c r="D399" s="55"/>
      <c r="E399" s="55"/>
      <c r="F399" s="53">
        <f t="shared" si="18"/>
        <v>0</v>
      </c>
      <c r="G399" s="54"/>
      <c r="H399" s="55"/>
      <c r="I399" s="55"/>
      <c r="J399" s="53">
        <f t="shared" si="20"/>
        <v>0</v>
      </c>
      <c r="K399" s="54"/>
      <c r="L399" s="55"/>
      <c r="M399" s="55"/>
      <c r="N399" s="53">
        <f t="shared" si="19"/>
        <v>0</v>
      </c>
    </row>
    <row r="400" spans="2:14" ht="18.75" customHeight="1" x14ac:dyDescent="0.35">
      <c r="B400" s="43">
        <v>41017</v>
      </c>
      <c r="C400" s="54"/>
      <c r="D400" s="55"/>
      <c r="E400" s="55"/>
      <c r="F400" s="53">
        <f t="shared" si="18"/>
        <v>0</v>
      </c>
      <c r="G400" s="54"/>
      <c r="H400" s="55"/>
      <c r="I400" s="55"/>
      <c r="J400" s="53">
        <f t="shared" si="20"/>
        <v>0</v>
      </c>
      <c r="K400" s="54"/>
      <c r="L400" s="55"/>
      <c r="M400" s="55"/>
      <c r="N400" s="53">
        <f t="shared" si="19"/>
        <v>0</v>
      </c>
    </row>
    <row r="401" spans="2:14" ht="18.75" customHeight="1" x14ac:dyDescent="0.35">
      <c r="B401" s="43">
        <v>41018</v>
      </c>
      <c r="C401" s="54"/>
      <c r="D401" s="55"/>
      <c r="E401" s="55"/>
      <c r="F401" s="53">
        <f t="shared" si="18"/>
        <v>0</v>
      </c>
      <c r="G401" s="54"/>
      <c r="H401" s="55"/>
      <c r="I401" s="55"/>
      <c r="J401" s="53">
        <f t="shared" si="20"/>
        <v>0</v>
      </c>
      <c r="K401" s="54"/>
      <c r="L401" s="55"/>
      <c r="M401" s="55"/>
      <c r="N401" s="53">
        <f t="shared" si="19"/>
        <v>0</v>
      </c>
    </row>
    <row r="402" spans="2:14" ht="18.75" customHeight="1" x14ac:dyDescent="0.35">
      <c r="B402" s="43">
        <v>41019</v>
      </c>
      <c r="C402" s="54"/>
      <c r="D402" s="55"/>
      <c r="E402" s="55"/>
      <c r="F402" s="53">
        <f t="shared" si="18"/>
        <v>0</v>
      </c>
      <c r="G402" s="54"/>
      <c r="H402" s="55"/>
      <c r="I402" s="55"/>
      <c r="J402" s="53">
        <f t="shared" si="20"/>
        <v>0</v>
      </c>
      <c r="K402" s="54"/>
      <c r="L402" s="55"/>
      <c r="M402" s="55"/>
      <c r="N402" s="53">
        <f t="shared" si="19"/>
        <v>0</v>
      </c>
    </row>
    <row r="403" spans="2:14" ht="18.75" customHeight="1" x14ac:dyDescent="0.35">
      <c r="B403" s="43">
        <v>41022</v>
      </c>
      <c r="C403" s="54"/>
      <c r="D403" s="55"/>
      <c r="E403" s="55"/>
      <c r="F403" s="53">
        <f t="shared" si="18"/>
        <v>0</v>
      </c>
      <c r="G403" s="54"/>
      <c r="H403" s="55"/>
      <c r="I403" s="55"/>
      <c r="J403" s="53">
        <f t="shared" si="20"/>
        <v>0</v>
      </c>
      <c r="K403" s="54"/>
      <c r="L403" s="55"/>
      <c r="M403" s="55"/>
      <c r="N403" s="53">
        <f t="shared" si="19"/>
        <v>0</v>
      </c>
    </row>
    <row r="404" spans="2:14" ht="18.75" customHeight="1" x14ac:dyDescent="0.35">
      <c r="B404" s="43">
        <v>41030</v>
      </c>
      <c r="C404" s="54"/>
      <c r="D404" s="55"/>
      <c r="E404" s="55"/>
      <c r="F404" s="53">
        <f t="shared" si="18"/>
        <v>0</v>
      </c>
      <c r="G404" s="54"/>
      <c r="H404" s="55"/>
      <c r="I404" s="55"/>
      <c r="J404" s="53">
        <f t="shared" si="20"/>
        <v>0</v>
      </c>
      <c r="K404" s="54"/>
      <c r="L404" s="55"/>
      <c r="M404" s="55"/>
      <c r="N404" s="53">
        <f t="shared" si="19"/>
        <v>0</v>
      </c>
    </row>
    <row r="405" spans="2:14" ht="18.75" customHeight="1" x14ac:dyDescent="0.35">
      <c r="B405" s="43">
        <v>41031</v>
      </c>
      <c r="C405" s="54"/>
      <c r="D405" s="55"/>
      <c r="E405" s="55"/>
      <c r="F405" s="53">
        <f t="shared" si="18"/>
        <v>0</v>
      </c>
      <c r="G405" s="54"/>
      <c r="H405" s="55"/>
      <c r="I405" s="55"/>
      <c r="J405" s="53">
        <f t="shared" si="20"/>
        <v>0</v>
      </c>
      <c r="K405" s="54"/>
      <c r="L405" s="55"/>
      <c r="M405" s="55"/>
      <c r="N405" s="53">
        <f t="shared" si="19"/>
        <v>0</v>
      </c>
    </row>
    <row r="406" spans="2:14" ht="18.75" customHeight="1" x14ac:dyDescent="0.35">
      <c r="B406" s="43">
        <v>41033</v>
      </c>
      <c r="C406" s="54"/>
      <c r="D406" s="55"/>
      <c r="E406" s="55"/>
      <c r="F406" s="53">
        <f t="shared" si="18"/>
        <v>0</v>
      </c>
      <c r="G406" s="54"/>
      <c r="H406" s="55"/>
      <c r="I406" s="55"/>
      <c r="J406" s="53">
        <f t="shared" si="20"/>
        <v>0</v>
      </c>
      <c r="K406" s="54"/>
      <c r="L406" s="55"/>
      <c r="M406" s="55"/>
      <c r="N406" s="53">
        <f t="shared" si="19"/>
        <v>0</v>
      </c>
    </row>
    <row r="407" spans="2:14" ht="18.75" customHeight="1" x14ac:dyDescent="0.35">
      <c r="B407" s="43">
        <v>41034</v>
      </c>
      <c r="C407" s="54"/>
      <c r="D407" s="55"/>
      <c r="E407" s="55"/>
      <c r="F407" s="53">
        <f t="shared" si="18"/>
        <v>0</v>
      </c>
      <c r="G407" s="54"/>
      <c r="H407" s="55"/>
      <c r="I407" s="55"/>
      <c r="J407" s="53">
        <f t="shared" si="20"/>
        <v>0</v>
      </c>
      <c r="K407" s="54"/>
      <c r="L407" s="55"/>
      <c r="M407" s="55"/>
      <c r="N407" s="53">
        <f t="shared" si="19"/>
        <v>0</v>
      </c>
    </row>
    <row r="408" spans="2:14" ht="18.75" customHeight="1" x14ac:dyDescent="0.35">
      <c r="B408" s="43">
        <v>41035</v>
      </c>
      <c r="C408" s="54"/>
      <c r="D408" s="55"/>
      <c r="E408" s="55"/>
      <c r="F408" s="53">
        <f t="shared" si="18"/>
        <v>0</v>
      </c>
      <c r="G408" s="54"/>
      <c r="H408" s="55"/>
      <c r="I408" s="55"/>
      <c r="J408" s="53">
        <f t="shared" si="20"/>
        <v>0</v>
      </c>
      <c r="K408" s="54"/>
      <c r="L408" s="55"/>
      <c r="M408" s="55"/>
      <c r="N408" s="53">
        <f t="shared" si="19"/>
        <v>0</v>
      </c>
    </row>
    <row r="409" spans="2:14" ht="18.75" customHeight="1" x14ac:dyDescent="0.35">
      <c r="B409" s="43">
        <v>41037</v>
      </c>
      <c r="C409" s="54"/>
      <c r="D409" s="55"/>
      <c r="E409" s="55"/>
      <c r="F409" s="53">
        <f t="shared" si="18"/>
        <v>0</v>
      </c>
      <c r="G409" s="54"/>
      <c r="H409" s="55"/>
      <c r="I409" s="55"/>
      <c r="J409" s="53">
        <f t="shared" si="20"/>
        <v>0</v>
      </c>
      <c r="K409" s="54"/>
      <c r="L409" s="55"/>
      <c r="M409" s="55"/>
      <c r="N409" s="53">
        <f t="shared" si="19"/>
        <v>0</v>
      </c>
    </row>
    <row r="410" spans="2:14" ht="18.75" customHeight="1" x14ac:dyDescent="0.35">
      <c r="B410" s="43">
        <v>41039</v>
      </c>
      <c r="C410" s="54"/>
      <c r="D410" s="55"/>
      <c r="E410" s="55"/>
      <c r="F410" s="53">
        <f t="shared" si="18"/>
        <v>0</v>
      </c>
      <c r="G410" s="54"/>
      <c r="H410" s="55"/>
      <c r="I410" s="55"/>
      <c r="J410" s="53">
        <f t="shared" si="20"/>
        <v>0</v>
      </c>
      <c r="K410" s="54"/>
      <c r="L410" s="55"/>
      <c r="M410" s="55"/>
      <c r="N410" s="53">
        <f t="shared" si="19"/>
        <v>0</v>
      </c>
    </row>
    <row r="411" spans="2:14" ht="18.75" customHeight="1" x14ac:dyDescent="0.35">
      <c r="B411" s="43">
        <v>41040</v>
      </c>
      <c r="C411" s="54"/>
      <c r="D411" s="55"/>
      <c r="E411" s="55"/>
      <c r="F411" s="53">
        <f t="shared" si="18"/>
        <v>0</v>
      </c>
      <c r="G411" s="54"/>
      <c r="H411" s="55"/>
      <c r="I411" s="55"/>
      <c r="J411" s="53">
        <f t="shared" si="20"/>
        <v>0</v>
      </c>
      <c r="K411" s="54"/>
      <c r="L411" s="55"/>
      <c r="M411" s="55"/>
      <c r="N411" s="53">
        <f t="shared" si="19"/>
        <v>0</v>
      </c>
    </row>
    <row r="412" spans="2:14" ht="18.75" customHeight="1" x14ac:dyDescent="0.35">
      <c r="B412" s="43">
        <v>41041</v>
      </c>
      <c r="C412" s="54"/>
      <c r="D412" s="55"/>
      <c r="E412" s="55"/>
      <c r="F412" s="53">
        <f t="shared" si="18"/>
        <v>0</v>
      </c>
      <c r="G412" s="54"/>
      <c r="H412" s="55"/>
      <c r="I412" s="55"/>
      <c r="J412" s="53">
        <f t="shared" si="20"/>
        <v>0</v>
      </c>
      <c r="K412" s="54"/>
      <c r="L412" s="55"/>
      <c r="M412" s="55"/>
      <c r="N412" s="53">
        <f t="shared" si="19"/>
        <v>0</v>
      </c>
    </row>
    <row r="413" spans="2:14" ht="18.75" customHeight="1" x14ac:dyDescent="0.35">
      <c r="B413" s="43">
        <v>41042</v>
      </c>
      <c r="C413" s="54"/>
      <c r="D413" s="55"/>
      <c r="E413" s="55"/>
      <c r="F413" s="53">
        <f t="shared" si="18"/>
        <v>0</v>
      </c>
      <c r="G413" s="54"/>
      <c r="H413" s="55"/>
      <c r="I413" s="55"/>
      <c r="J413" s="53">
        <f t="shared" si="20"/>
        <v>0</v>
      </c>
      <c r="K413" s="54"/>
      <c r="L413" s="55"/>
      <c r="M413" s="55"/>
      <c r="N413" s="53">
        <f t="shared" si="19"/>
        <v>0</v>
      </c>
    </row>
    <row r="414" spans="2:14" ht="18.75" customHeight="1" x14ac:dyDescent="0.35">
      <c r="B414" s="43">
        <v>41043</v>
      </c>
      <c r="C414" s="54"/>
      <c r="D414" s="55"/>
      <c r="E414" s="55"/>
      <c r="F414" s="53">
        <f t="shared" si="18"/>
        <v>0</v>
      </c>
      <c r="G414" s="54"/>
      <c r="H414" s="55"/>
      <c r="I414" s="55"/>
      <c r="J414" s="53">
        <f t="shared" si="20"/>
        <v>0</v>
      </c>
      <c r="K414" s="54"/>
      <c r="L414" s="55"/>
      <c r="M414" s="55"/>
      <c r="N414" s="53">
        <f t="shared" si="19"/>
        <v>0</v>
      </c>
    </row>
    <row r="415" spans="2:14" ht="18.75" customHeight="1" x14ac:dyDescent="0.35">
      <c r="B415" s="43">
        <v>41044</v>
      </c>
      <c r="C415" s="54"/>
      <c r="D415" s="55"/>
      <c r="E415" s="55"/>
      <c r="F415" s="53">
        <f t="shared" si="18"/>
        <v>0</v>
      </c>
      <c r="G415" s="54"/>
      <c r="H415" s="55"/>
      <c r="I415" s="55"/>
      <c r="J415" s="53">
        <f t="shared" si="20"/>
        <v>0</v>
      </c>
      <c r="K415" s="54"/>
      <c r="L415" s="55"/>
      <c r="M415" s="55"/>
      <c r="N415" s="53">
        <f t="shared" si="19"/>
        <v>0</v>
      </c>
    </row>
    <row r="416" spans="2:14" ht="18.75" customHeight="1" x14ac:dyDescent="0.35">
      <c r="B416" s="43">
        <v>41045</v>
      </c>
      <c r="C416" s="54"/>
      <c r="D416" s="55"/>
      <c r="E416" s="55"/>
      <c r="F416" s="53">
        <f t="shared" si="18"/>
        <v>0</v>
      </c>
      <c r="G416" s="54"/>
      <c r="H416" s="55"/>
      <c r="I416" s="55"/>
      <c r="J416" s="53">
        <f t="shared" si="20"/>
        <v>0</v>
      </c>
      <c r="K416" s="54"/>
      <c r="L416" s="55"/>
      <c r="M416" s="55"/>
      <c r="N416" s="53">
        <f t="shared" si="19"/>
        <v>0</v>
      </c>
    </row>
    <row r="417" spans="2:14" ht="18.75" customHeight="1" x14ac:dyDescent="0.35">
      <c r="B417" s="43">
        <v>41046</v>
      </c>
      <c r="C417" s="54"/>
      <c r="D417" s="55"/>
      <c r="E417" s="55"/>
      <c r="F417" s="53">
        <f t="shared" si="18"/>
        <v>0</v>
      </c>
      <c r="G417" s="54"/>
      <c r="H417" s="55"/>
      <c r="I417" s="55"/>
      <c r="J417" s="53">
        <f t="shared" si="20"/>
        <v>0</v>
      </c>
      <c r="K417" s="54"/>
      <c r="L417" s="55"/>
      <c r="M417" s="55"/>
      <c r="N417" s="53">
        <f t="shared" si="19"/>
        <v>0</v>
      </c>
    </row>
    <row r="418" spans="2:14" ht="18.75" customHeight="1" x14ac:dyDescent="0.35">
      <c r="B418" s="43">
        <v>41048</v>
      </c>
      <c r="C418" s="54"/>
      <c r="D418" s="55"/>
      <c r="E418" s="55"/>
      <c r="F418" s="53">
        <f t="shared" si="18"/>
        <v>0</v>
      </c>
      <c r="G418" s="54"/>
      <c r="H418" s="55"/>
      <c r="I418" s="55"/>
      <c r="J418" s="53">
        <f t="shared" si="20"/>
        <v>0</v>
      </c>
      <c r="K418" s="54"/>
      <c r="L418" s="55"/>
      <c r="M418" s="55"/>
      <c r="N418" s="53">
        <f t="shared" si="19"/>
        <v>0</v>
      </c>
    </row>
    <row r="419" spans="2:14" ht="18.75" customHeight="1" x14ac:dyDescent="0.35">
      <c r="B419" s="43">
        <v>41049</v>
      </c>
      <c r="C419" s="54"/>
      <c r="D419" s="55"/>
      <c r="E419" s="55"/>
      <c r="F419" s="53">
        <f t="shared" si="18"/>
        <v>0</v>
      </c>
      <c r="G419" s="54"/>
      <c r="H419" s="55"/>
      <c r="I419" s="55"/>
      <c r="J419" s="53">
        <f t="shared" si="20"/>
        <v>0</v>
      </c>
      <c r="K419" s="54"/>
      <c r="L419" s="55"/>
      <c r="M419" s="55"/>
      <c r="N419" s="53">
        <f t="shared" si="19"/>
        <v>0</v>
      </c>
    </row>
    <row r="420" spans="2:14" ht="18.75" customHeight="1" x14ac:dyDescent="0.35">
      <c r="B420" s="43">
        <v>41051</v>
      </c>
      <c r="C420" s="54"/>
      <c r="D420" s="55"/>
      <c r="E420" s="55"/>
      <c r="F420" s="53">
        <f t="shared" si="18"/>
        <v>0</v>
      </c>
      <c r="G420" s="54"/>
      <c r="H420" s="55"/>
      <c r="I420" s="55"/>
      <c r="J420" s="53">
        <f t="shared" si="20"/>
        <v>0</v>
      </c>
      <c r="K420" s="54"/>
      <c r="L420" s="55"/>
      <c r="M420" s="55"/>
      <c r="N420" s="53">
        <f t="shared" si="19"/>
        <v>0</v>
      </c>
    </row>
    <row r="421" spans="2:14" ht="18.75" customHeight="1" x14ac:dyDescent="0.35">
      <c r="B421" s="43">
        <v>41052</v>
      </c>
      <c r="C421" s="54"/>
      <c r="D421" s="55"/>
      <c r="E421" s="55"/>
      <c r="F421" s="53">
        <f t="shared" si="18"/>
        <v>0</v>
      </c>
      <c r="G421" s="54"/>
      <c r="H421" s="55"/>
      <c r="I421" s="55"/>
      <c r="J421" s="53">
        <f t="shared" si="20"/>
        <v>0</v>
      </c>
      <c r="K421" s="54"/>
      <c r="L421" s="55"/>
      <c r="M421" s="55"/>
      <c r="N421" s="53">
        <f t="shared" si="19"/>
        <v>0</v>
      </c>
    </row>
    <row r="422" spans="2:14" ht="18.75" customHeight="1" x14ac:dyDescent="0.35">
      <c r="B422" s="43">
        <v>41053</v>
      </c>
      <c r="C422" s="54"/>
      <c r="D422" s="55"/>
      <c r="E422" s="55"/>
      <c r="F422" s="53">
        <f t="shared" si="18"/>
        <v>0</v>
      </c>
      <c r="G422" s="54"/>
      <c r="H422" s="55"/>
      <c r="I422" s="55"/>
      <c r="J422" s="53">
        <f t="shared" si="20"/>
        <v>0</v>
      </c>
      <c r="K422" s="54"/>
      <c r="L422" s="55"/>
      <c r="M422" s="55"/>
      <c r="N422" s="53">
        <f t="shared" si="19"/>
        <v>0</v>
      </c>
    </row>
    <row r="423" spans="2:14" ht="18.75" customHeight="1" x14ac:dyDescent="0.35">
      <c r="B423" s="43">
        <v>41054</v>
      </c>
      <c r="C423" s="54"/>
      <c r="D423" s="55"/>
      <c r="E423" s="55"/>
      <c r="F423" s="53">
        <f t="shared" si="18"/>
        <v>0</v>
      </c>
      <c r="G423" s="54"/>
      <c r="H423" s="55"/>
      <c r="I423" s="55"/>
      <c r="J423" s="53">
        <f t="shared" si="20"/>
        <v>0</v>
      </c>
      <c r="K423" s="54"/>
      <c r="L423" s="55"/>
      <c r="M423" s="55"/>
      <c r="N423" s="53">
        <f t="shared" si="19"/>
        <v>0</v>
      </c>
    </row>
    <row r="424" spans="2:14" ht="18.75" customHeight="1" x14ac:dyDescent="0.35">
      <c r="B424" s="43">
        <v>41055</v>
      </c>
      <c r="C424" s="54"/>
      <c r="D424" s="55"/>
      <c r="E424" s="55"/>
      <c r="F424" s="53">
        <f t="shared" si="18"/>
        <v>0</v>
      </c>
      <c r="G424" s="54"/>
      <c r="H424" s="55"/>
      <c r="I424" s="55"/>
      <c r="J424" s="53">
        <f t="shared" si="20"/>
        <v>0</v>
      </c>
      <c r="K424" s="54"/>
      <c r="L424" s="55"/>
      <c r="M424" s="55"/>
      <c r="N424" s="53">
        <f t="shared" si="19"/>
        <v>0</v>
      </c>
    </row>
    <row r="425" spans="2:14" ht="18.75" customHeight="1" x14ac:dyDescent="0.35">
      <c r="B425" s="43">
        <v>41056</v>
      </c>
      <c r="C425" s="54"/>
      <c r="D425" s="55"/>
      <c r="E425" s="55"/>
      <c r="F425" s="53">
        <f t="shared" si="18"/>
        <v>0</v>
      </c>
      <c r="G425" s="54"/>
      <c r="H425" s="55"/>
      <c r="I425" s="55"/>
      <c r="J425" s="53">
        <f t="shared" si="20"/>
        <v>0</v>
      </c>
      <c r="K425" s="54"/>
      <c r="L425" s="55"/>
      <c r="M425" s="55"/>
      <c r="N425" s="53">
        <f t="shared" si="19"/>
        <v>0</v>
      </c>
    </row>
    <row r="426" spans="2:14" ht="18.75" customHeight="1" x14ac:dyDescent="0.35">
      <c r="B426" s="43">
        <v>41059</v>
      </c>
      <c r="C426" s="54"/>
      <c r="D426" s="55"/>
      <c r="E426" s="55"/>
      <c r="F426" s="53">
        <f t="shared" si="18"/>
        <v>0</v>
      </c>
      <c r="G426" s="54"/>
      <c r="H426" s="55"/>
      <c r="I426" s="55"/>
      <c r="J426" s="53">
        <f t="shared" si="20"/>
        <v>0</v>
      </c>
      <c r="K426" s="54"/>
      <c r="L426" s="55"/>
      <c r="M426" s="55"/>
      <c r="N426" s="53">
        <f t="shared" si="19"/>
        <v>0</v>
      </c>
    </row>
    <row r="427" spans="2:14" ht="18.75" customHeight="1" x14ac:dyDescent="0.35">
      <c r="B427" s="43">
        <v>41061</v>
      </c>
      <c r="C427" s="54"/>
      <c r="D427" s="55"/>
      <c r="E427" s="55"/>
      <c r="F427" s="53">
        <f t="shared" si="18"/>
        <v>0</v>
      </c>
      <c r="G427" s="54"/>
      <c r="H427" s="55"/>
      <c r="I427" s="55"/>
      <c r="J427" s="53">
        <f t="shared" si="20"/>
        <v>0</v>
      </c>
      <c r="K427" s="54"/>
      <c r="L427" s="55"/>
      <c r="M427" s="55"/>
      <c r="N427" s="53">
        <f t="shared" si="19"/>
        <v>0</v>
      </c>
    </row>
    <row r="428" spans="2:14" ht="18.75" customHeight="1" x14ac:dyDescent="0.35">
      <c r="B428" s="43">
        <v>41062</v>
      </c>
      <c r="C428" s="54"/>
      <c r="D428" s="55"/>
      <c r="E428" s="55"/>
      <c r="F428" s="53">
        <f t="shared" si="18"/>
        <v>0</v>
      </c>
      <c r="G428" s="54"/>
      <c r="H428" s="55"/>
      <c r="I428" s="55"/>
      <c r="J428" s="53">
        <f t="shared" si="20"/>
        <v>0</v>
      </c>
      <c r="K428" s="54"/>
      <c r="L428" s="55"/>
      <c r="M428" s="55"/>
      <c r="N428" s="53">
        <f t="shared" si="19"/>
        <v>0</v>
      </c>
    </row>
    <row r="429" spans="2:14" ht="18.75" customHeight="1" x14ac:dyDescent="0.35">
      <c r="B429" s="43">
        <v>41063</v>
      </c>
      <c r="C429" s="54"/>
      <c r="D429" s="55"/>
      <c r="E429" s="55"/>
      <c r="F429" s="53">
        <f t="shared" si="18"/>
        <v>0</v>
      </c>
      <c r="G429" s="54"/>
      <c r="H429" s="55"/>
      <c r="I429" s="55"/>
      <c r="J429" s="53">
        <f t="shared" si="20"/>
        <v>0</v>
      </c>
      <c r="K429" s="54"/>
      <c r="L429" s="55"/>
      <c r="M429" s="55"/>
      <c r="N429" s="53">
        <f t="shared" si="19"/>
        <v>0</v>
      </c>
    </row>
    <row r="430" spans="2:14" ht="18.75" customHeight="1" x14ac:dyDescent="0.35">
      <c r="B430" s="43">
        <v>41064</v>
      </c>
      <c r="C430" s="54"/>
      <c r="D430" s="55"/>
      <c r="E430" s="55"/>
      <c r="F430" s="53">
        <f t="shared" si="18"/>
        <v>0</v>
      </c>
      <c r="G430" s="54"/>
      <c r="H430" s="55"/>
      <c r="I430" s="55"/>
      <c r="J430" s="53">
        <f t="shared" si="20"/>
        <v>0</v>
      </c>
      <c r="K430" s="54"/>
      <c r="L430" s="55"/>
      <c r="M430" s="55"/>
      <c r="N430" s="53">
        <f t="shared" si="19"/>
        <v>0</v>
      </c>
    </row>
    <row r="431" spans="2:14" ht="18.75" customHeight="1" x14ac:dyDescent="0.35">
      <c r="B431" s="43">
        <v>41065</v>
      </c>
      <c r="C431" s="54"/>
      <c r="D431" s="55"/>
      <c r="E431" s="55"/>
      <c r="F431" s="53">
        <f t="shared" si="18"/>
        <v>0</v>
      </c>
      <c r="G431" s="54"/>
      <c r="H431" s="55"/>
      <c r="I431" s="55"/>
      <c r="J431" s="53">
        <f t="shared" si="20"/>
        <v>0</v>
      </c>
      <c r="K431" s="54"/>
      <c r="L431" s="55"/>
      <c r="M431" s="55"/>
      <c r="N431" s="53">
        <f t="shared" si="19"/>
        <v>0</v>
      </c>
    </row>
    <row r="432" spans="2:14" ht="18.75" customHeight="1" x14ac:dyDescent="0.35">
      <c r="B432" s="43">
        <v>41071</v>
      </c>
      <c r="C432" s="54"/>
      <c r="D432" s="55"/>
      <c r="E432" s="55"/>
      <c r="F432" s="53">
        <f t="shared" si="18"/>
        <v>0</v>
      </c>
      <c r="G432" s="54"/>
      <c r="H432" s="55"/>
      <c r="I432" s="55"/>
      <c r="J432" s="53">
        <f t="shared" si="20"/>
        <v>0</v>
      </c>
      <c r="K432" s="54"/>
      <c r="L432" s="55"/>
      <c r="M432" s="55"/>
      <c r="N432" s="53">
        <f t="shared" si="19"/>
        <v>0</v>
      </c>
    </row>
    <row r="433" spans="2:14" ht="18.75" customHeight="1" x14ac:dyDescent="0.35">
      <c r="B433" s="43">
        <v>41072</v>
      </c>
      <c r="C433" s="54"/>
      <c r="D433" s="55"/>
      <c r="E433" s="55"/>
      <c r="F433" s="53">
        <f t="shared" si="18"/>
        <v>0</v>
      </c>
      <c r="G433" s="54"/>
      <c r="H433" s="55"/>
      <c r="I433" s="55"/>
      <c r="J433" s="53">
        <f t="shared" si="20"/>
        <v>0</v>
      </c>
      <c r="K433" s="54"/>
      <c r="L433" s="55"/>
      <c r="M433" s="55"/>
      <c r="N433" s="53">
        <f t="shared" si="19"/>
        <v>0</v>
      </c>
    </row>
    <row r="434" spans="2:14" ht="18.75" customHeight="1" x14ac:dyDescent="0.35">
      <c r="B434" s="43">
        <v>41073</v>
      </c>
      <c r="C434" s="54"/>
      <c r="D434" s="55"/>
      <c r="E434" s="55"/>
      <c r="F434" s="53">
        <f t="shared" si="18"/>
        <v>0</v>
      </c>
      <c r="G434" s="54"/>
      <c r="H434" s="55"/>
      <c r="I434" s="55"/>
      <c r="J434" s="53">
        <f t="shared" si="20"/>
        <v>0</v>
      </c>
      <c r="K434" s="54"/>
      <c r="L434" s="55"/>
      <c r="M434" s="55"/>
      <c r="N434" s="53">
        <f t="shared" si="19"/>
        <v>0</v>
      </c>
    </row>
    <row r="435" spans="2:14" ht="18.75" customHeight="1" x14ac:dyDescent="0.35">
      <c r="B435" s="43">
        <v>41074</v>
      </c>
      <c r="C435" s="54"/>
      <c r="D435" s="55"/>
      <c r="E435" s="55"/>
      <c r="F435" s="53">
        <f t="shared" si="18"/>
        <v>0</v>
      </c>
      <c r="G435" s="54"/>
      <c r="H435" s="55"/>
      <c r="I435" s="55"/>
      <c r="J435" s="53">
        <f t="shared" si="20"/>
        <v>0</v>
      </c>
      <c r="K435" s="54"/>
      <c r="L435" s="55"/>
      <c r="M435" s="55"/>
      <c r="N435" s="53">
        <f t="shared" si="19"/>
        <v>0</v>
      </c>
    </row>
    <row r="436" spans="2:14" ht="18.75" customHeight="1" x14ac:dyDescent="0.35">
      <c r="B436" s="43">
        <v>41075</v>
      </c>
      <c r="C436" s="54"/>
      <c r="D436" s="55"/>
      <c r="E436" s="55"/>
      <c r="F436" s="53">
        <f t="shared" si="18"/>
        <v>0</v>
      </c>
      <c r="G436" s="54"/>
      <c r="H436" s="55"/>
      <c r="I436" s="55"/>
      <c r="J436" s="53">
        <f t="shared" si="20"/>
        <v>0</v>
      </c>
      <c r="K436" s="54"/>
      <c r="L436" s="55"/>
      <c r="M436" s="55"/>
      <c r="N436" s="53">
        <f t="shared" si="19"/>
        <v>0</v>
      </c>
    </row>
    <row r="437" spans="2:14" ht="18.75" customHeight="1" x14ac:dyDescent="0.35">
      <c r="B437" s="43">
        <v>41076</v>
      </c>
      <c r="C437" s="54"/>
      <c r="D437" s="55"/>
      <c r="E437" s="55"/>
      <c r="F437" s="53">
        <f t="shared" si="18"/>
        <v>0</v>
      </c>
      <c r="G437" s="54"/>
      <c r="H437" s="55"/>
      <c r="I437" s="55"/>
      <c r="J437" s="53">
        <f t="shared" si="20"/>
        <v>0</v>
      </c>
      <c r="K437" s="54"/>
      <c r="L437" s="55"/>
      <c r="M437" s="55"/>
      <c r="N437" s="53">
        <f t="shared" si="19"/>
        <v>0</v>
      </c>
    </row>
    <row r="438" spans="2:14" ht="18.75" customHeight="1" x14ac:dyDescent="0.35">
      <c r="B438" s="43">
        <v>41080</v>
      </c>
      <c r="C438" s="54"/>
      <c r="D438" s="55"/>
      <c r="E438" s="55"/>
      <c r="F438" s="53">
        <f t="shared" si="18"/>
        <v>0</v>
      </c>
      <c r="G438" s="54"/>
      <c r="H438" s="55"/>
      <c r="I438" s="55"/>
      <c r="J438" s="53">
        <f t="shared" si="20"/>
        <v>0</v>
      </c>
      <c r="K438" s="54"/>
      <c r="L438" s="55"/>
      <c r="M438" s="55"/>
      <c r="N438" s="53">
        <f t="shared" si="19"/>
        <v>0</v>
      </c>
    </row>
    <row r="439" spans="2:14" ht="18.75" customHeight="1" x14ac:dyDescent="0.35">
      <c r="B439" s="43">
        <v>41081</v>
      </c>
      <c r="C439" s="54"/>
      <c r="D439" s="55"/>
      <c r="E439" s="55"/>
      <c r="F439" s="53">
        <f t="shared" si="18"/>
        <v>0</v>
      </c>
      <c r="G439" s="54"/>
      <c r="H439" s="55"/>
      <c r="I439" s="55"/>
      <c r="J439" s="53">
        <f t="shared" si="20"/>
        <v>0</v>
      </c>
      <c r="K439" s="54"/>
      <c r="L439" s="55"/>
      <c r="M439" s="55"/>
      <c r="N439" s="53">
        <f t="shared" si="19"/>
        <v>0</v>
      </c>
    </row>
    <row r="440" spans="2:14" ht="18.75" customHeight="1" x14ac:dyDescent="0.35">
      <c r="B440" s="43">
        <v>41083</v>
      </c>
      <c r="C440" s="54"/>
      <c r="D440" s="55"/>
      <c r="E440" s="55"/>
      <c r="F440" s="53">
        <f t="shared" si="18"/>
        <v>0</v>
      </c>
      <c r="G440" s="54"/>
      <c r="H440" s="55"/>
      <c r="I440" s="55"/>
      <c r="J440" s="53">
        <f t="shared" si="20"/>
        <v>0</v>
      </c>
      <c r="K440" s="54"/>
      <c r="L440" s="55"/>
      <c r="M440" s="55"/>
      <c r="N440" s="53">
        <f t="shared" si="19"/>
        <v>0</v>
      </c>
    </row>
    <row r="441" spans="2:14" ht="18.75" customHeight="1" x14ac:dyDescent="0.35">
      <c r="B441" s="43">
        <v>41085</v>
      </c>
      <c r="C441" s="54"/>
      <c r="D441" s="55"/>
      <c r="E441" s="55"/>
      <c r="F441" s="53">
        <f t="shared" si="18"/>
        <v>0</v>
      </c>
      <c r="G441" s="54"/>
      <c r="H441" s="55"/>
      <c r="I441" s="55"/>
      <c r="J441" s="53">
        <f t="shared" si="20"/>
        <v>0</v>
      </c>
      <c r="K441" s="54"/>
      <c r="L441" s="55"/>
      <c r="M441" s="55"/>
      <c r="N441" s="53">
        <f t="shared" si="19"/>
        <v>0</v>
      </c>
    </row>
    <row r="442" spans="2:14" ht="18.75" customHeight="1" x14ac:dyDescent="0.35">
      <c r="B442" s="43">
        <v>41086</v>
      </c>
      <c r="C442" s="54"/>
      <c r="D442" s="55"/>
      <c r="E442" s="55"/>
      <c r="F442" s="53">
        <f t="shared" si="18"/>
        <v>0</v>
      </c>
      <c r="G442" s="54"/>
      <c r="H442" s="55"/>
      <c r="I442" s="55"/>
      <c r="J442" s="53">
        <f t="shared" si="20"/>
        <v>0</v>
      </c>
      <c r="K442" s="54"/>
      <c r="L442" s="55"/>
      <c r="M442" s="55"/>
      <c r="N442" s="53">
        <f t="shared" si="19"/>
        <v>0</v>
      </c>
    </row>
    <row r="443" spans="2:14" ht="18.75" customHeight="1" x14ac:dyDescent="0.35">
      <c r="B443" s="43">
        <v>41091</v>
      </c>
      <c r="C443" s="54"/>
      <c r="D443" s="55"/>
      <c r="E443" s="55"/>
      <c r="F443" s="53">
        <f t="shared" si="18"/>
        <v>0</v>
      </c>
      <c r="G443" s="54"/>
      <c r="H443" s="55"/>
      <c r="I443" s="55"/>
      <c r="J443" s="53">
        <f t="shared" si="20"/>
        <v>0</v>
      </c>
      <c r="K443" s="54"/>
      <c r="L443" s="55"/>
      <c r="M443" s="55"/>
      <c r="N443" s="53">
        <f t="shared" si="19"/>
        <v>0</v>
      </c>
    </row>
    <row r="444" spans="2:14" ht="18.75" customHeight="1" x14ac:dyDescent="0.35">
      <c r="B444" s="43">
        <v>41092</v>
      </c>
      <c r="C444" s="54"/>
      <c r="D444" s="55"/>
      <c r="E444" s="55"/>
      <c r="F444" s="53">
        <f t="shared" si="18"/>
        <v>0</v>
      </c>
      <c r="G444" s="54"/>
      <c r="H444" s="55"/>
      <c r="I444" s="55"/>
      <c r="J444" s="53">
        <f t="shared" si="20"/>
        <v>0</v>
      </c>
      <c r="K444" s="54"/>
      <c r="L444" s="55"/>
      <c r="M444" s="55"/>
      <c r="N444" s="53">
        <f t="shared" si="19"/>
        <v>0</v>
      </c>
    </row>
    <row r="445" spans="2:14" ht="18.75" customHeight="1" x14ac:dyDescent="0.35">
      <c r="B445" s="43">
        <v>41093</v>
      </c>
      <c r="C445" s="54"/>
      <c r="D445" s="55"/>
      <c r="E445" s="55"/>
      <c r="F445" s="53">
        <f t="shared" si="18"/>
        <v>0</v>
      </c>
      <c r="G445" s="54"/>
      <c r="H445" s="55"/>
      <c r="I445" s="55"/>
      <c r="J445" s="53">
        <f t="shared" si="20"/>
        <v>0</v>
      </c>
      <c r="K445" s="54"/>
      <c r="L445" s="55"/>
      <c r="M445" s="55"/>
      <c r="N445" s="53">
        <f t="shared" si="19"/>
        <v>0</v>
      </c>
    </row>
    <row r="446" spans="2:14" ht="18.75" customHeight="1" x14ac:dyDescent="0.35">
      <c r="B446" s="43">
        <v>41094</v>
      </c>
      <c r="C446" s="54"/>
      <c r="D446" s="55"/>
      <c r="E446" s="55"/>
      <c r="F446" s="53">
        <f t="shared" si="18"/>
        <v>0</v>
      </c>
      <c r="G446" s="54"/>
      <c r="H446" s="55"/>
      <c r="I446" s="55"/>
      <c r="J446" s="53">
        <f t="shared" si="20"/>
        <v>0</v>
      </c>
      <c r="K446" s="54"/>
      <c r="L446" s="55"/>
      <c r="M446" s="55"/>
      <c r="N446" s="53">
        <f t="shared" si="19"/>
        <v>0</v>
      </c>
    </row>
    <row r="447" spans="2:14" ht="18.75" customHeight="1" x14ac:dyDescent="0.35">
      <c r="B447" s="43">
        <v>41095</v>
      </c>
      <c r="C447" s="54"/>
      <c r="D447" s="55"/>
      <c r="E447" s="55"/>
      <c r="F447" s="53">
        <f t="shared" si="18"/>
        <v>0</v>
      </c>
      <c r="G447" s="54"/>
      <c r="H447" s="55"/>
      <c r="I447" s="55"/>
      <c r="J447" s="53">
        <f t="shared" si="20"/>
        <v>0</v>
      </c>
      <c r="K447" s="54"/>
      <c r="L447" s="55"/>
      <c r="M447" s="55"/>
      <c r="N447" s="53">
        <f t="shared" si="19"/>
        <v>0</v>
      </c>
    </row>
    <row r="448" spans="2:14" ht="18.75" customHeight="1" x14ac:dyDescent="0.35">
      <c r="B448" s="43">
        <v>41096</v>
      </c>
      <c r="C448" s="54"/>
      <c r="D448" s="55"/>
      <c r="E448" s="55"/>
      <c r="F448" s="53">
        <f t="shared" si="18"/>
        <v>0</v>
      </c>
      <c r="G448" s="54"/>
      <c r="H448" s="55"/>
      <c r="I448" s="55"/>
      <c r="J448" s="53">
        <f t="shared" si="20"/>
        <v>0</v>
      </c>
      <c r="K448" s="54"/>
      <c r="L448" s="55"/>
      <c r="M448" s="55"/>
      <c r="N448" s="53">
        <f t="shared" si="19"/>
        <v>0</v>
      </c>
    </row>
    <row r="449" spans="2:14" ht="18.75" customHeight="1" x14ac:dyDescent="0.35">
      <c r="B449" s="43">
        <v>41097</v>
      </c>
      <c r="C449" s="54"/>
      <c r="D449" s="55"/>
      <c r="E449" s="55"/>
      <c r="F449" s="53">
        <f t="shared" si="18"/>
        <v>0</v>
      </c>
      <c r="G449" s="54"/>
      <c r="H449" s="55"/>
      <c r="I449" s="55"/>
      <c r="J449" s="53">
        <f t="shared" si="20"/>
        <v>0</v>
      </c>
      <c r="K449" s="54"/>
      <c r="L449" s="55"/>
      <c r="M449" s="55"/>
      <c r="N449" s="53">
        <f t="shared" si="19"/>
        <v>0</v>
      </c>
    </row>
    <row r="450" spans="2:14" ht="18.75" customHeight="1" x14ac:dyDescent="0.35">
      <c r="B450" s="43">
        <v>41098</v>
      </c>
      <c r="C450" s="54"/>
      <c r="D450" s="55"/>
      <c r="E450" s="55"/>
      <c r="F450" s="53">
        <f t="shared" si="18"/>
        <v>0</v>
      </c>
      <c r="G450" s="54"/>
      <c r="H450" s="55"/>
      <c r="I450" s="55"/>
      <c r="J450" s="53">
        <f t="shared" si="20"/>
        <v>0</v>
      </c>
      <c r="K450" s="54"/>
      <c r="L450" s="55"/>
      <c r="M450" s="55"/>
      <c r="N450" s="53">
        <f t="shared" si="19"/>
        <v>0</v>
      </c>
    </row>
    <row r="451" spans="2:14" ht="18.75" customHeight="1" x14ac:dyDescent="0.35">
      <c r="B451" s="43">
        <v>41099</v>
      </c>
      <c r="C451" s="54"/>
      <c r="D451" s="55"/>
      <c r="E451" s="55"/>
      <c r="F451" s="53">
        <f t="shared" si="18"/>
        <v>0</v>
      </c>
      <c r="G451" s="54"/>
      <c r="H451" s="55"/>
      <c r="I451" s="55"/>
      <c r="J451" s="53">
        <f t="shared" si="20"/>
        <v>0</v>
      </c>
      <c r="K451" s="54"/>
      <c r="L451" s="55"/>
      <c r="M451" s="55"/>
      <c r="N451" s="53">
        <f t="shared" si="19"/>
        <v>0</v>
      </c>
    </row>
    <row r="452" spans="2:14" ht="18.75" customHeight="1" x14ac:dyDescent="0.35">
      <c r="B452" s="43">
        <v>41101</v>
      </c>
      <c r="C452" s="54"/>
      <c r="D452" s="55"/>
      <c r="E452" s="55"/>
      <c r="F452" s="53">
        <f t="shared" si="18"/>
        <v>0</v>
      </c>
      <c r="G452" s="54"/>
      <c r="H452" s="55"/>
      <c r="I452" s="55"/>
      <c r="J452" s="53">
        <f t="shared" si="20"/>
        <v>0</v>
      </c>
      <c r="K452" s="54"/>
      <c r="L452" s="55"/>
      <c r="M452" s="55"/>
      <c r="N452" s="53">
        <f t="shared" si="19"/>
        <v>0</v>
      </c>
    </row>
    <row r="453" spans="2:14" ht="18.75" customHeight="1" x14ac:dyDescent="0.35">
      <c r="B453" s="43">
        <v>41102</v>
      </c>
      <c r="C453" s="54"/>
      <c r="D453" s="55"/>
      <c r="E453" s="55"/>
      <c r="F453" s="53">
        <f t="shared" si="18"/>
        <v>0</v>
      </c>
      <c r="G453" s="54"/>
      <c r="H453" s="55"/>
      <c r="I453" s="55"/>
      <c r="J453" s="53">
        <f t="shared" si="20"/>
        <v>0</v>
      </c>
      <c r="K453" s="54"/>
      <c r="L453" s="55"/>
      <c r="M453" s="55"/>
      <c r="N453" s="53">
        <f t="shared" si="19"/>
        <v>0</v>
      </c>
    </row>
    <row r="454" spans="2:14" ht="18.75" customHeight="1" x14ac:dyDescent="0.35">
      <c r="B454" s="43">
        <v>41105</v>
      </c>
      <c r="C454" s="54"/>
      <c r="D454" s="55"/>
      <c r="E454" s="55"/>
      <c r="F454" s="53">
        <f t="shared" si="18"/>
        <v>0</v>
      </c>
      <c r="G454" s="54"/>
      <c r="H454" s="55"/>
      <c r="I454" s="55"/>
      <c r="J454" s="53">
        <f t="shared" si="20"/>
        <v>0</v>
      </c>
      <c r="K454" s="54"/>
      <c r="L454" s="55"/>
      <c r="M454" s="55"/>
      <c r="N454" s="53">
        <f t="shared" si="19"/>
        <v>0</v>
      </c>
    </row>
    <row r="455" spans="2:14" ht="18.75" customHeight="1" x14ac:dyDescent="0.35">
      <c r="B455" s="43">
        <v>41114</v>
      </c>
      <c r="C455" s="54"/>
      <c r="D455" s="55"/>
      <c r="E455" s="55"/>
      <c r="F455" s="53">
        <f t="shared" ref="F455:F518" si="21">SUM(C455:E455)</f>
        <v>0</v>
      </c>
      <c r="G455" s="54"/>
      <c r="H455" s="55"/>
      <c r="I455" s="55"/>
      <c r="J455" s="53">
        <f t="shared" si="20"/>
        <v>0</v>
      </c>
      <c r="K455" s="54"/>
      <c r="L455" s="55"/>
      <c r="M455" s="55"/>
      <c r="N455" s="53">
        <f t="shared" ref="N455:N518" si="22">SUM(K455:M455)</f>
        <v>0</v>
      </c>
    </row>
    <row r="456" spans="2:14" ht="18.75" customHeight="1" x14ac:dyDescent="0.35">
      <c r="B456" s="43">
        <v>41121</v>
      </c>
      <c r="C456" s="54"/>
      <c r="D456" s="55"/>
      <c r="E456" s="55"/>
      <c r="F456" s="53">
        <f t="shared" si="21"/>
        <v>0</v>
      </c>
      <c r="G456" s="54"/>
      <c r="H456" s="55"/>
      <c r="I456" s="55"/>
      <c r="J456" s="53">
        <f t="shared" ref="J456:J519" si="23">SUM(G456:I456)</f>
        <v>0</v>
      </c>
      <c r="K456" s="54"/>
      <c r="L456" s="55"/>
      <c r="M456" s="55"/>
      <c r="N456" s="53">
        <f t="shared" si="22"/>
        <v>0</v>
      </c>
    </row>
    <row r="457" spans="2:14" ht="18.75" customHeight="1" x14ac:dyDescent="0.35">
      <c r="B457" s="43">
        <v>41124</v>
      </c>
      <c r="C457" s="54"/>
      <c r="D457" s="55"/>
      <c r="E457" s="55"/>
      <c r="F457" s="53">
        <f t="shared" si="21"/>
        <v>0</v>
      </c>
      <c r="G457" s="54"/>
      <c r="H457" s="55"/>
      <c r="I457" s="55"/>
      <c r="J457" s="53">
        <f t="shared" si="23"/>
        <v>0</v>
      </c>
      <c r="K457" s="54"/>
      <c r="L457" s="55"/>
      <c r="M457" s="55"/>
      <c r="N457" s="53">
        <f t="shared" si="22"/>
        <v>0</v>
      </c>
    </row>
    <row r="458" spans="2:14" ht="18.75" customHeight="1" x14ac:dyDescent="0.35">
      <c r="B458" s="43">
        <v>41128</v>
      </c>
      <c r="C458" s="54"/>
      <c r="D458" s="55"/>
      <c r="E458" s="55"/>
      <c r="F458" s="53">
        <f t="shared" si="21"/>
        <v>0</v>
      </c>
      <c r="G458" s="54"/>
      <c r="H458" s="55"/>
      <c r="I458" s="55"/>
      <c r="J458" s="53">
        <f t="shared" si="23"/>
        <v>0</v>
      </c>
      <c r="K458" s="54"/>
      <c r="L458" s="55"/>
      <c r="M458" s="55"/>
      <c r="N458" s="53">
        <f t="shared" si="22"/>
        <v>0</v>
      </c>
    </row>
    <row r="459" spans="2:14" ht="18.75" customHeight="1" x14ac:dyDescent="0.35">
      <c r="B459" s="43">
        <v>41129</v>
      </c>
      <c r="C459" s="54"/>
      <c r="D459" s="55"/>
      <c r="E459" s="55"/>
      <c r="F459" s="53">
        <f t="shared" si="21"/>
        <v>0</v>
      </c>
      <c r="G459" s="54"/>
      <c r="H459" s="55"/>
      <c r="I459" s="55"/>
      <c r="J459" s="53">
        <f t="shared" si="23"/>
        <v>0</v>
      </c>
      <c r="K459" s="54"/>
      <c r="L459" s="55"/>
      <c r="M459" s="55"/>
      <c r="N459" s="53">
        <f t="shared" si="22"/>
        <v>0</v>
      </c>
    </row>
    <row r="460" spans="2:14" ht="18.75" customHeight="1" x14ac:dyDescent="0.35">
      <c r="B460" s="43">
        <v>41132</v>
      </c>
      <c r="C460" s="54"/>
      <c r="D460" s="55"/>
      <c r="E460" s="55"/>
      <c r="F460" s="53">
        <f t="shared" si="21"/>
        <v>0</v>
      </c>
      <c r="G460" s="54"/>
      <c r="H460" s="55"/>
      <c r="I460" s="55"/>
      <c r="J460" s="53">
        <f t="shared" si="23"/>
        <v>0</v>
      </c>
      <c r="K460" s="54"/>
      <c r="L460" s="55"/>
      <c r="M460" s="55"/>
      <c r="N460" s="53">
        <f t="shared" si="22"/>
        <v>0</v>
      </c>
    </row>
    <row r="461" spans="2:14" ht="18.75" customHeight="1" x14ac:dyDescent="0.35">
      <c r="B461" s="43">
        <v>41135</v>
      </c>
      <c r="C461" s="54"/>
      <c r="D461" s="55"/>
      <c r="E461" s="55"/>
      <c r="F461" s="53">
        <f t="shared" si="21"/>
        <v>0</v>
      </c>
      <c r="G461" s="54"/>
      <c r="H461" s="55"/>
      <c r="I461" s="55"/>
      <c r="J461" s="53">
        <f t="shared" si="23"/>
        <v>0</v>
      </c>
      <c r="K461" s="54"/>
      <c r="L461" s="55"/>
      <c r="M461" s="55"/>
      <c r="N461" s="53">
        <f t="shared" si="22"/>
        <v>0</v>
      </c>
    </row>
    <row r="462" spans="2:14" ht="18.75" customHeight="1" x14ac:dyDescent="0.35">
      <c r="B462" s="43">
        <v>41139</v>
      </c>
      <c r="C462" s="54"/>
      <c r="D462" s="55"/>
      <c r="E462" s="55"/>
      <c r="F462" s="53">
        <f t="shared" si="21"/>
        <v>0</v>
      </c>
      <c r="G462" s="54"/>
      <c r="H462" s="55"/>
      <c r="I462" s="55"/>
      <c r="J462" s="53">
        <f t="shared" si="23"/>
        <v>0</v>
      </c>
      <c r="K462" s="54"/>
      <c r="L462" s="55"/>
      <c r="M462" s="55"/>
      <c r="N462" s="53">
        <f t="shared" si="22"/>
        <v>0</v>
      </c>
    </row>
    <row r="463" spans="2:14" ht="18.75" customHeight="1" x14ac:dyDescent="0.35">
      <c r="B463" s="43">
        <v>41141</v>
      </c>
      <c r="C463" s="54"/>
      <c r="D463" s="55"/>
      <c r="E463" s="55"/>
      <c r="F463" s="53">
        <f t="shared" si="21"/>
        <v>0</v>
      </c>
      <c r="G463" s="54"/>
      <c r="H463" s="55"/>
      <c r="I463" s="55"/>
      <c r="J463" s="53">
        <f t="shared" si="23"/>
        <v>0</v>
      </c>
      <c r="K463" s="54"/>
      <c r="L463" s="55"/>
      <c r="M463" s="55"/>
      <c r="N463" s="53">
        <f t="shared" si="22"/>
        <v>0</v>
      </c>
    </row>
    <row r="464" spans="2:14" ht="18.75" customHeight="1" x14ac:dyDescent="0.35">
      <c r="B464" s="43">
        <v>41142</v>
      </c>
      <c r="C464" s="54"/>
      <c r="D464" s="55"/>
      <c r="E464" s="55"/>
      <c r="F464" s="53">
        <f t="shared" si="21"/>
        <v>0</v>
      </c>
      <c r="G464" s="54"/>
      <c r="H464" s="55"/>
      <c r="I464" s="55"/>
      <c r="J464" s="53">
        <f t="shared" si="23"/>
        <v>0</v>
      </c>
      <c r="K464" s="54"/>
      <c r="L464" s="55"/>
      <c r="M464" s="55"/>
      <c r="N464" s="53">
        <f t="shared" si="22"/>
        <v>0</v>
      </c>
    </row>
    <row r="465" spans="2:14" ht="18.75" customHeight="1" x14ac:dyDescent="0.35">
      <c r="B465" s="43">
        <v>41143</v>
      </c>
      <c r="C465" s="54"/>
      <c r="D465" s="55"/>
      <c r="E465" s="55"/>
      <c r="F465" s="53">
        <f t="shared" si="21"/>
        <v>0</v>
      </c>
      <c r="G465" s="54"/>
      <c r="H465" s="55"/>
      <c r="I465" s="55"/>
      <c r="J465" s="53">
        <f t="shared" si="23"/>
        <v>0</v>
      </c>
      <c r="K465" s="54"/>
      <c r="L465" s="55"/>
      <c r="M465" s="55"/>
      <c r="N465" s="53">
        <f t="shared" si="22"/>
        <v>0</v>
      </c>
    </row>
    <row r="466" spans="2:14" ht="18.75" customHeight="1" x14ac:dyDescent="0.35">
      <c r="B466" s="43">
        <v>41144</v>
      </c>
      <c r="C466" s="54"/>
      <c r="D466" s="55"/>
      <c r="E466" s="55"/>
      <c r="F466" s="53">
        <f t="shared" si="21"/>
        <v>0</v>
      </c>
      <c r="G466" s="54"/>
      <c r="H466" s="55"/>
      <c r="I466" s="55"/>
      <c r="J466" s="53">
        <f t="shared" si="23"/>
        <v>0</v>
      </c>
      <c r="K466" s="54"/>
      <c r="L466" s="55"/>
      <c r="M466" s="55"/>
      <c r="N466" s="53">
        <f t="shared" si="22"/>
        <v>0</v>
      </c>
    </row>
    <row r="467" spans="2:14" ht="18.75" customHeight="1" x14ac:dyDescent="0.35">
      <c r="B467" s="43">
        <v>41146</v>
      </c>
      <c r="C467" s="54"/>
      <c r="D467" s="55"/>
      <c r="E467" s="55"/>
      <c r="F467" s="53">
        <f t="shared" si="21"/>
        <v>0</v>
      </c>
      <c r="G467" s="54"/>
      <c r="H467" s="55"/>
      <c r="I467" s="55"/>
      <c r="J467" s="53">
        <f t="shared" si="23"/>
        <v>0</v>
      </c>
      <c r="K467" s="54"/>
      <c r="L467" s="55"/>
      <c r="M467" s="55"/>
      <c r="N467" s="53">
        <f t="shared" si="22"/>
        <v>0</v>
      </c>
    </row>
    <row r="468" spans="2:14" ht="18.75" customHeight="1" x14ac:dyDescent="0.35">
      <c r="B468" s="43">
        <v>41149</v>
      </c>
      <c r="C468" s="54"/>
      <c r="D468" s="55"/>
      <c r="E468" s="55"/>
      <c r="F468" s="53">
        <f t="shared" si="21"/>
        <v>0</v>
      </c>
      <c r="G468" s="54"/>
      <c r="H468" s="55"/>
      <c r="I468" s="55"/>
      <c r="J468" s="53">
        <f t="shared" si="23"/>
        <v>0</v>
      </c>
      <c r="K468" s="54"/>
      <c r="L468" s="55"/>
      <c r="M468" s="55"/>
      <c r="N468" s="53">
        <f t="shared" si="22"/>
        <v>0</v>
      </c>
    </row>
    <row r="469" spans="2:14" ht="18.75" customHeight="1" x14ac:dyDescent="0.35">
      <c r="B469" s="43">
        <v>41159</v>
      </c>
      <c r="C469" s="54"/>
      <c r="D469" s="55"/>
      <c r="E469" s="55"/>
      <c r="F469" s="53">
        <f t="shared" si="21"/>
        <v>0</v>
      </c>
      <c r="G469" s="54"/>
      <c r="H469" s="55"/>
      <c r="I469" s="55"/>
      <c r="J469" s="53">
        <f t="shared" si="23"/>
        <v>0</v>
      </c>
      <c r="K469" s="54"/>
      <c r="L469" s="55"/>
      <c r="M469" s="55"/>
      <c r="N469" s="53">
        <f t="shared" si="22"/>
        <v>0</v>
      </c>
    </row>
    <row r="470" spans="2:14" ht="18.75" customHeight="1" x14ac:dyDescent="0.35">
      <c r="B470" s="43">
        <v>41160</v>
      </c>
      <c r="C470" s="54"/>
      <c r="D470" s="55"/>
      <c r="E470" s="55"/>
      <c r="F470" s="53">
        <f t="shared" si="21"/>
        <v>0</v>
      </c>
      <c r="G470" s="54"/>
      <c r="H470" s="55"/>
      <c r="I470" s="55"/>
      <c r="J470" s="53">
        <f t="shared" si="23"/>
        <v>0</v>
      </c>
      <c r="K470" s="54"/>
      <c r="L470" s="55"/>
      <c r="M470" s="55"/>
      <c r="N470" s="53">
        <f t="shared" si="22"/>
        <v>0</v>
      </c>
    </row>
    <row r="471" spans="2:14" ht="18.75" customHeight="1" x14ac:dyDescent="0.35">
      <c r="B471" s="43">
        <v>41164</v>
      </c>
      <c r="C471" s="54"/>
      <c r="D471" s="55"/>
      <c r="E471" s="55"/>
      <c r="F471" s="53">
        <f t="shared" si="21"/>
        <v>0</v>
      </c>
      <c r="G471" s="54"/>
      <c r="H471" s="55"/>
      <c r="I471" s="55"/>
      <c r="J471" s="53">
        <f t="shared" si="23"/>
        <v>0</v>
      </c>
      <c r="K471" s="54"/>
      <c r="L471" s="55"/>
      <c r="M471" s="55"/>
      <c r="N471" s="53">
        <f t="shared" si="22"/>
        <v>0</v>
      </c>
    </row>
    <row r="472" spans="2:14" ht="18.75" customHeight="1" x14ac:dyDescent="0.35">
      <c r="B472" s="43">
        <v>41166</v>
      </c>
      <c r="C472" s="54"/>
      <c r="D472" s="55"/>
      <c r="E472" s="55"/>
      <c r="F472" s="53">
        <f t="shared" si="21"/>
        <v>0</v>
      </c>
      <c r="G472" s="54"/>
      <c r="H472" s="55"/>
      <c r="I472" s="55"/>
      <c r="J472" s="53">
        <f t="shared" si="23"/>
        <v>0</v>
      </c>
      <c r="K472" s="54"/>
      <c r="L472" s="55"/>
      <c r="M472" s="55"/>
      <c r="N472" s="53">
        <f t="shared" si="22"/>
        <v>0</v>
      </c>
    </row>
    <row r="473" spans="2:14" ht="18.75" customHeight="1" x14ac:dyDescent="0.35">
      <c r="B473" s="43">
        <v>41168</v>
      </c>
      <c r="C473" s="54"/>
      <c r="D473" s="55"/>
      <c r="E473" s="55"/>
      <c r="F473" s="53">
        <f t="shared" si="21"/>
        <v>0</v>
      </c>
      <c r="G473" s="54"/>
      <c r="H473" s="55"/>
      <c r="I473" s="55"/>
      <c r="J473" s="53">
        <f t="shared" si="23"/>
        <v>0</v>
      </c>
      <c r="K473" s="54"/>
      <c r="L473" s="55"/>
      <c r="M473" s="55"/>
      <c r="N473" s="53">
        <f t="shared" si="22"/>
        <v>0</v>
      </c>
    </row>
    <row r="474" spans="2:14" ht="18.75" customHeight="1" x14ac:dyDescent="0.35">
      <c r="B474" s="43">
        <v>41169</v>
      </c>
      <c r="C474" s="54"/>
      <c r="D474" s="55"/>
      <c r="E474" s="55"/>
      <c r="F474" s="53">
        <f t="shared" si="21"/>
        <v>0</v>
      </c>
      <c r="G474" s="54"/>
      <c r="H474" s="55"/>
      <c r="I474" s="55"/>
      <c r="J474" s="53">
        <f t="shared" si="23"/>
        <v>0</v>
      </c>
      <c r="K474" s="54"/>
      <c r="L474" s="55"/>
      <c r="M474" s="55"/>
      <c r="N474" s="53">
        <f t="shared" si="22"/>
        <v>0</v>
      </c>
    </row>
    <row r="475" spans="2:14" ht="18.75" customHeight="1" x14ac:dyDescent="0.35">
      <c r="B475" s="43">
        <v>41171</v>
      </c>
      <c r="C475" s="54"/>
      <c r="D475" s="55"/>
      <c r="E475" s="55"/>
      <c r="F475" s="53">
        <f t="shared" si="21"/>
        <v>0</v>
      </c>
      <c r="G475" s="54"/>
      <c r="H475" s="55"/>
      <c r="I475" s="55"/>
      <c r="J475" s="53">
        <f t="shared" si="23"/>
        <v>0</v>
      </c>
      <c r="K475" s="54"/>
      <c r="L475" s="55"/>
      <c r="M475" s="55"/>
      <c r="N475" s="53">
        <f t="shared" si="22"/>
        <v>0</v>
      </c>
    </row>
    <row r="476" spans="2:14" ht="18.75" customHeight="1" x14ac:dyDescent="0.35">
      <c r="B476" s="43">
        <v>41173</v>
      </c>
      <c r="C476" s="54"/>
      <c r="D476" s="55"/>
      <c r="E476" s="55"/>
      <c r="F476" s="53">
        <f t="shared" si="21"/>
        <v>0</v>
      </c>
      <c r="G476" s="54"/>
      <c r="H476" s="55"/>
      <c r="I476" s="55"/>
      <c r="J476" s="53">
        <f t="shared" si="23"/>
        <v>0</v>
      </c>
      <c r="K476" s="54"/>
      <c r="L476" s="55"/>
      <c r="M476" s="55"/>
      <c r="N476" s="53">
        <f t="shared" si="22"/>
        <v>0</v>
      </c>
    </row>
    <row r="477" spans="2:14" ht="18.75" customHeight="1" x14ac:dyDescent="0.35">
      <c r="B477" s="43">
        <v>41174</v>
      </c>
      <c r="C477" s="54"/>
      <c r="D477" s="55"/>
      <c r="E477" s="55"/>
      <c r="F477" s="53">
        <f t="shared" si="21"/>
        <v>0</v>
      </c>
      <c r="G477" s="54"/>
      <c r="H477" s="55"/>
      <c r="I477" s="55"/>
      <c r="J477" s="53">
        <f t="shared" si="23"/>
        <v>0</v>
      </c>
      <c r="K477" s="54"/>
      <c r="L477" s="55"/>
      <c r="M477" s="55"/>
      <c r="N477" s="53">
        <f t="shared" si="22"/>
        <v>0</v>
      </c>
    </row>
    <row r="478" spans="2:14" ht="18.75" customHeight="1" x14ac:dyDescent="0.35">
      <c r="B478" s="43">
        <v>41175</v>
      </c>
      <c r="C478" s="54"/>
      <c r="D478" s="55"/>
      <c r="E478" s="55"/>
      <c r="F478" s="53">
        <f t="shared" si="21"/>
        <v>0</v>
      </c>
      <c r="G478" s="54"/>
      <c r="H478" s="55"/>
      <c r="I478" s="55"/>
      <c r="J478" s="53">
        <f t="shared" si="23"/>
        <v>0</v>
      </c>
      <c r="K478" s="54"/>
      <c r="L478" s="55"/>
      <c r="M478" s="55"/>
      <c r="N478" s="53">
        <f t="shared" si="22"/>
        <v>0</v>
      </c>
    </row>
    <row r="479" spans="2:14" ht="18.75" customHeight="1" x14ac:dyDescent="0.35">
      <c r="B479" s="43">
        <v>41179</v>
      </c>
      <c r="C479" s="54"/>
      <c r="D479" s="55"/>
      <c r="E479" s="55"/>
      <c r="F479" s="53">
        <f t="shared" si="21"/>
        <v>0</v>
      </c>
      <c r="G479" s="54"/>
      <c r="H479" s="55"/>
      <c r="I479" s="55"/>
      <c r="J479" s="53">
        <f t="shared" si="23"/>
        <v>0</v>
      </c>
      <c r="K479" s="54"/>
      <c r="L479" s="55"/>
      <c r="M479" s="55"/>
      <c r="N479" s="53">
        <f t="shared" si="22"/>
        <v>0</v>
      </c>
    </row>
    <row r="480" spans="2:14" ht="18.75" customHeight="1" x14ac:dyDescent="0.35">
      <c r="B480" s="43">
        <v>41180</v>
      </c>
      <c r="C480" s="54"/>
      <c r="D480" s="55"/>
      <c r="E480" s="55"/>
      <c r="F480" s="53">
        <f t="shared" si="21"/>
        <v>0</v>
      </c>
      <c r="G480" s="54"/>
      <c r="H480" s="55"/>
      <c r="I480" s="55"/>
      <c r="J480" s="53">
        <f t="shared" si="23"/>
        <v>0</v>
      </c>
      <c r="K480" s="54"/>
      <c r="L480" s="55"/>
      <c r="M480" s="55"/>
      <c r="N480" s="53">
        <f t="shared" si="22"/>
        <v>0</v>
      </c>
    </row>
    <row r="481" spans="2:14" ht="18.75" customHeight="1" x14ac:dyDescent="0.35">
      <c r="B481" s="43">
        <v>41181</v>
      </c>
      <c r="C481" s="54"/>
      <c r="D481" s="55"/>
      <c r="E481" s="55"/>
      <c r="F481" s="53">
        <f t="shared" si="21"/>
        <v>0</v>
      </c>
      <c r="G481" s="54"/>
      <c r="H481" s="55"/>
      <c r="I481" s="55"/>
      <c r="J481" s="53">
        <f t="shared" si="23"/>
        <v>0</v>
      </c>
      <c r="K481" s="54"/>
      <c r="L481" s="55"/>
      <c r="M481" s="55"/>
      <c r="N481" s="53">
        <f t="shared" si="22"/>
        <v>0</v>
      </c>
    </row>
    <row r="482" spans="2:14" ht="18.75" customHeight="1" x14ac:dyDescent="0.35">
      <c r="B482" s="43">
        <v>41183</v>
      </c>
      <c r="C482" s="54"/>
      <c r="D482" s="55"/>
      <c r="E482" s="55"/>
      <c r="F482" s="53">
        <f t="shared" si="21"/>
        <v>0</v>
      </c>
      <c r="G482" s="54"/>
      <c r="H482" s="55"/>
      <c r="I482" s="55"/>
      <c r="J482" s="53">
        <f t="shared" si="23"/>
        <v>0</v>
      </c>
      <c r="K482" s="54"/>
      <c r="L482" s="55"/>
      <c r="M482" s="55"/>
      <c r="N482" s="53">
        <f t="shared" si="22"/>
        <v>0</v>
      </c>
    </row>
    <row r="483" spans="2:14" ht="18.75" customHeight="1" x14ac:dyDescent="0.35">
      <c r="B483" s="43">
        <v>41189</v>
      </c>
      <c r="C483" s="54"/>
      <c r="D483" s="55"/>
      <c r="E483" s="55"/>
      <c r="F483" s="53">
        <f t="shared" si="21"/>
        <v>0</v>
      </c>
      <c r="G483" s="54"/>
      <c r="H483" s="55"/>
      <c r="I483" s="55"/>
      <c r="J483" s="53">
        <f t="shared" si="23"/>
        <v>0</v>
      </c>
      <c r="K483" s="54"/>
      <c r="L483" s="55"/>
      <c r="M483" s="55"/>
      <c r="N483" s="53">
        <f t="shared" si="22"/>
        <v>0</v>
      </c>
    </row>
    <row r="484" spans="2:14" ht="18.75" customHeight="1" x14ac:dyDescent="0.35">
      <c r="B484" s="43">
        <v>41201</v>
      </c>
      <c r="C484" s="54"/>
      <c r="D484" s="55"/>
      <c r="E484" s="55"/>
      <c r="F484" s="53">
        <f t="shared" si="21"/>
        <v>0</v>
      </c>
      <c r="G484" s="54"/>
      <c r="H484" s="55"/>
      <c r="I484" s="55"/>
      <c r="J484" s="53">
        <f t="shared" si="23"/>
        <v>0</v>
      </c>
      <c r="K484" s="54"/>
      <c r="L484" s="55"/>
      <c r="M484" s="55"/>
      <c r="N484" s="53">
        <f t="shared" si="22"/>
        <v>0</v>
      </c>
    </row>
    <row r="485" spans="2:14" ht="18.75" customHeight="1" x14ac:dyDescent="0.35">
      <c r="B485" s="43">
        <v>41203</v>
      </c>
      <c r="C485" s="54"/>
      <c r="D485" s="55"/>
      <c r="E485" s="55"/>
      <c r="F485" s="53">
        <f t="shared" si="21"/>
        <v>0</v>
      </c>
      <c r="G485" s="54"/>
      <c r="H485" s="55"/>
      <c r="I485" s="55"/>
      <c r="J485" s="53">
        <f t="shared" si="23"/>
        <v>0</v>
      </c>
      <c r="K485" s="54"/>
      <c r="L485" s="55"/>
      <c r="M485" s="55"/>
      <c r="N485" s="53">
        <f t="shared" si="22"/>
        <v>0</v>
      </c>
    </row>
    <row r="486" spans="2:14" ht="18.75" customHeight="1" x14ac:dyDescent="0.35">
      <c r="B486" s="43">
        <v>41204</v>
      </c>
      <c r="C486" s="54"/>
      <c r="D486" s="55"/>
      <c r="E486" s="55"/>
      <c r="F486" s="53">
        <f t="shared" si="21"/>
        <v>0</v>
      </c>
      <c r="G486" s="54"/>
      <c r="H486" s="55"/>
      <c r="I486" s="55"/>
      <c r="J486" s="53">
        <f t="shared" si="23"/>
        <v>0</v>
      </c>
      <c r="K486" s="54"/>
      <c r="L486" s="55"/>
      <c r="M486" s="55"/>
      <c r="N486" s="53">
        <f t="shared" si="22"/>
        <v>0</v>
      </c>
    </row>
    <row r="487" spans="2:14" ht="18.75" customHeight="1" x14ac:dyDescent="0.35">
      <c r="B487" s="43">
        <v>41214</v>
      </c>
      <c r="C487" s="54"/>
      <c r="D487" s="55"/>
      <c r="E487" s="55"/>
      <c r="F487" s="53">
        <f t="shared" si="21"/>
        <v>0</v>
      </c>
      <c r="G487" s="54"/>
      <c r="H487" s="55"/>
      <c r="I487" s="55"/>
      <c r="J487" s="53">
        <f t="shared" si="23"/>
        <v>0</v>
      </c>
      <c r="K487" s="54"/>
      <c r="L487" s="55"/>
      <c r="M487" s="55"/>
      <c r="N487" s="53">
        <f t="shared" si="22"/>
        <v>0</v>
      </c>
    </row>
    <row r="488" spans="2:14" ht="18.75" customHeight="1" x14ac:dyDescent="0.35">
      <c r="B488" s="43">
        <v>41216</v>
      </c>
      <c r="C488" s="54"/>
      <c r="D488" s="55"/>
      <c r="E488" s="55"/>
      <c r="F488" s="53">
        <f t="shared" si="21"/>
        <v>0</v>
      </c>
      <c r="G488" s="54"/>
      <c r="H488" s="55"/>
      <c r="I488" s="55"/>
      <c r="J488" s="53">
        <f t="shared" si="23"/>
        <v>0</v>
      </c>
      <c r="K488" s="54"/>
      <c r="L488" s="55"/>
      <c r="M488" s="55"/>
      <c r="N488" s="53">
        <f t="shared" si="22"/>
        <v>0</v>
      </c>
    </row>
    <row r="489" spans="2:14" ht="18.75" customHeight="1" x14ac:dyDescent="0.35">
      <c r="B489" s="43">
        <v>41219</v>
      </c>
      <c r="C489" s="54"/>
      <c r="D489" s="55"/>
      <c r="E489" s="55"/>
      <c r="F489" s="53">
        <f t="shared" si="21"/>
        <v>0</v>
      </c>
      <c r="G489" s="54"/>
      <c r="H489" s="55"/>
      <c r="I489" s="55"/>
      <c r="J489" s="53">
        <f t="shared" si="23"/>
        <v>0</v>
      </c>
      <c r="K489" s="54"/>
      <c r="L489" s="55"/>
      <c r="M489" s="55"/>
      <c r="N489" s="53">
        <f t="shared" si="22"/>
        <v>0</v>
      </c>
    </row>
    <row r="490" spans="2:14" ht="18.75" customHeight="1" x14ac:dyDescent="0.35">
      <c r="B490" s="43">
        <v>41222</v>
      </c>
      <c r="C490" s="54"/>
      <c r="D490" s="55"/>
      <c r="E490" s="55"/>
      <c r="F490" s="53">
        <f t="shared" si="21"/>
        <v>0</v>
      </c>
      <c r="G490" s="54"/>
      <c r="H490" s="55"/>
      <c r="I490" s="55"/>
      <c r="J490" s="53">
        <f t="shared" si="23"/>
        <v>0</v>
      </c>
      <c r="K490" s="54"/>
      <c r="L490" s="55"/>
      <c r="M490" s="55"/>
      <c r="N490" s="53">
        <f t="shared" si="22"/>
        <v>0</v>
      </c>
    </row>
    <row r="491" spans="2:14" ht="18.75" customHeight="1" x14ac:dyDescent="0.35">
      <c r="B491" s="43">
        <v>41224</v>
      </c>
      <c r="C491" s="54"/>
      <c r="D491" s="55"/>
      <c r="E491" s="55"/>
      <c r="F491" s="53">
        <f t="shared" si="21"/>
        <v>0</v>
      </c>
      <c r="G491" s="54"/>
      <c r="H491" s="55"/>
      <c r="I491" s="55"/>
      <c r="J491" s="53">
        <f t="shared" si="23"/>
        <v>0</v>
      </c>
      <c r="K491" s="54"/>
      <c r="L491" s="55"/>
      <c r="M491" s="55"/>
      <c r="N491" s="53">
        <f t="shared" si="22"/>
        <v>0</v>
      </c>
    </row>
    <row r="492" spans="2:14" ht="18.75" customHeight="1" x14ac:dyDescent="0.35">
      <c r="B492" s="43">
        <v>41226</v>
      </c>
      <c r="C492" s="54"/>
      <c r="D492" s="55"/>
      <c r="E492" s="55"/>
      <c r="F492" s="53">
        <f t="shared" si="21"/>
        <v>0</v>
      </c>
      <c r="G492" s="54"/>
      <c r="H492" s="55"/>
      <c r="I492" s="55"/>
      <c r="J492" s="53">
        <f t="shared" si="23"/>
        <v>0</v>
      </c>
      <c r="K492" s="54"/>
      <c r="L492" s="55"/>
      <c r="M492" s="55"/>
      <c r="N492" s="53">
        <f t="shared" si="22"/>
        <v>0</v>
      </c>
    </row>
    <row r="493" spans="2:14" ht="18.75" customHeight="1" x14ac:dyDescent="0.35">
      <c r="B493" s="43">
        <v>41230</v>
      </c>
      <c r="C493" s="54"/>
      <c r="D493" s="55"/>
      <c r="E493" s="55"/>
      <c r="F493" s="53">
        <f t="shared" si="21"/>
        <v>0</v>
      </c>
      <c r="G493" s="54"/>
      <c r="H493" s="55"/>
      <c r="I493" s="55"/>
      <c r="J493" s="53">
        <f t="shared" si="23"/>
        <v>0</v>
      </c>
      <c r="K493" s="54"/>
      <c r="L493" s="55"/>
      <c r="M493" s="55"/>
      <c r="N493" s="53">
        <f t="shared" si="22"/>
        <v>0</v>
      </c>
    </row>
    <row r="494" spans="2:14" ht="18.75" customHeight="1" x14ac:dyDescent="0.35">
      <c r="B494" s="43">
        <v>41231</v>
      </c>
      <c r="C494" s="54"/>
      <c r="D494" s="55"/>
      <c r="E494" s="55"/>
      <c r="F494" s="53">
        <f t="shared" si="21"/>
        <v>0</v>
      </c>
      <c r="G494" s="54"/>
      <c r="H494" s="55"/>
      <c r="I494" s="55"/>
      <c r="J494" s="53">
        <f t="shared" si="23"/>
        <v>0</v>
      </c>
      <c r="K494" s="54"/>
      <c r="L494" s="55"/>
      <c r="M494" s="55"/>
      <c r="N494" s="53">
        <f t="shared" si="22"/>
        <v>0</v>
      </c>
    </row>
    <row r="495" spans="2:14" ht="18.75" customHeight="1" x14ac:dyDescent="0.35">
      <c r="B495" s="43">
        <v>41232</v>
      </c>
      <c r="C495" s="54"/>
      <c r="D495" s="55"/>
      <c r="E495" s="55"/>
      <c r="F495" s="53">
        <f t="shared" si="21"/>
        <v>0</v>
      </c>
      <c r="G495" s="54"/>
      <c r="H495" s="55"/>
      <c r="I495" s="55"/>
      <c r="J495" s="53">
        <f t="shared" si="23"/>
        <v>0</v>
      </c>
      <c r="K495" s="54"/>
      <c r="L495" s="55"/>
      <c r="M495" s="55"/>
      <c r="N495" s="53">
        <f t="shared" si="22"/>
        <v>0</v>
      </c>
    </row>
    <row r="496" spans="2:14" ht="18.75" customHeight="1" x14ac:dyDescent="0.35">
      <c r="B496" s="43">
        <v>41234</v>
      </c>
      <c r="C496" s="54"/>
      <c r="D496" s="55"/>
      <c r="E496" s="55"/>
      <c r="F496" s="53">
        <f t="shared" si="21"/>
        <v>0</v>
      </c>
      <c r="G496" s="54"/>
      <c r="H496" s="55"/>
      <c r="I496" s="55"/>
      <c r="J496" s="53">
        <f t="shared" si="23"/>
        <v>0</v>
      </c>
      <c r="K496" s="54"/>
      <c r="L496" s="55"/>
      <c r="M496" s="55"/>
      <c r="N496" s="53">
        <f t="shared" si="22"/>
        <v>0</v>
      </c>
    </row>
    <row r="497" spans="2:14" ht="18.75" customHeight="1" x14ac:dyDescent="0.35">
      <c r="B497" s="43">
        <v>41238</v>
      </c>
      <c r="C497" s="54"/>
      <c r="D497" s="55"/>
      <c r="E497" s="55"/>
      <c r="F497" s="53">
        <f t="shared" si="21"/>
        <v>0</v>
      </c>
      <c r="G497" s="54"/>
      <c r="H497" s="55"/>
      <c r="I497" s="55"/>
      <c r="J497" s="53">
        <f t="shared" si="23"/>
        <v>0</v>
      </c>
      <c r="K497" s="54"/>
      <c r="L497" s="55"/>
      <c r="M497" s="55"/>
      <c r="N497" s="53">
        <f t="shared" si="22"/>
        <v>0</v>
      </c>
    </row>
    <row r="498" spans="2:14" ht="18.75" customHeight="1" x14ac:dyDescent="0.35">
      <c r="B498" s="43">
        <v>41240</v>
      </c>
      <c r="C498" s="54"/>
      <c r="D498" s="55"/>
      <c r="E498" s="55"/>
      <c r="F498" s="53">
        <f t="shared" si="21"/>
        <v>0</v>
      </c>
      <c r="G498" s="54"/>
      <c r="H498" s="55"/>
      <c r="I498" s="55"/>
      <c r="J498" s="53">
        <f t="shared" si="23"/>
        <v>0</v>
      </c>
      <c r="K498" s="54"/>
      <c r="L498" s="55"/>
      <c r="M498" s="55"/>
      <c r="N498" s="53">
        <f t="shared" si="22"/>
        <v>0</v>
      </c>
    </row>
    <row r="499" spans="2:14" ht="18.75" customHeight="1" x14ac:dyDescent="0.35">
      <c r="B499" s="43">
        <v>41250</v>
      </c>
      <c r="C499" s="54"/>
      <c r="D499" s="55"/>
      <c r="E499" s="55"/>
      <c r="F499" s="53">
        <f t="shared" si="21"/>
        <v>0</v>
      </c>
      <c r="G499" s="54"/>
      <c r="H499" s="55"/>
      <c r="I499" s="55"/>
      <c r="J499" s="53">
        <f t="shared" si="23"/>
        <v>0</v>
      </c>
      <c r="K499" s="54"/>
      <c r="L499" s="55"/>
      <c r="M499" s="55"/>
      <c r="N499" s="53">
        <f t="shared" si="22"/>
        <v>0</v>
      </c>
    </row>
    <row r="500" spans="2:14" ht="18.75" customHeight="1" x14ac:dyDescent="0.35">
      <c r="B500" s="43">
        <v>41254</v>
      </c>
      <c r="C500" s="54"/>
      <c r="D500" s="55"/>
      <c r="E500" s="55"/>
      <c r="F500" s="53">
        <f t="shared" si="21"/>
        <v>0</v>
      </c>
      <c r="G500" s="54"/>
      <c r="H500" s="55"/>
      <c r="I500" s="55"/>
      <c r="J500" s="53">
        <f t="shared" si="23"/>
        <v>0</v>
      </c>
      <c r="K500" s="54"/>
      <c r="L500" s="55"/>
      <c r="M500" s="55"/>
      <c r="N500" s="53">
        <f t="shared" si="22"/>
        <v>0</v>
      </c>
    </row>
    <row r="501" spans="2:14" ht="18.75" customHeight="1" x14ac:dyDescent="0.35">
      <c r="B501" s="43">
        <v>41255</v>
      </c>
      <c r="C501" s="54"/>
      <c r="D501" s="55"/>
      <c r="E501" s="55"/>
      <c r="F501" s="53">
        <f t="shared" si="21"/>
        <v>0</v>
      </c>
      <c r="G501" s="54"/>
      <c r="H501" s="55"/>
      <c r="I501" s="55"/>
      <c r="J501" s="53">
        <f t="shared" si="23"/>
        <v>0</v>
      </c>
      <c r="K501" s="54"/>
      <c r="L501" s="55"/>
      <c r="M501" s="55"/>
      <c r="N501" s="53">
        <f t="shared" si="22"/>
        <v>0</v>
      </c>
    </row>
    <row r="502" spans="2:14" ht="18.75" customHeight="1" x14ac:dyDescent="0.35">
      <c r="B502" s="43">
        <v>41256</v>
      </c>
      <c r="C502" s="54"/>
      <c r="D502" s="55"/>
      <c r="E502" s="55"/>
      <c r="F502" s="53">
        <f t="shared" si="21"/>
        <v>0</v>
      </c>
      <c r="G502" s="54"/>
      <c r="H502" s="55"/>
      <c r="I502" s="55"/>
      <c r="J502" s="53">
        <f t="shared" si="23"/>
        <v>0</v>
      </c>
      <c r="K502" s="54"/>
      <c r="L502" s="55"/>
      <c r="M502" s="55"/>
      <c r="N502" s="53">
        <f t="shared" si="22"/>
        <v>0</v>
      </c>
    </row>
    <row r="503" spans="2:14" ht="18.75" customHeight="1" x14ac:dyDescent="0.35">
      <c r="B503" s="43">
        <v>41257</v>
      </c>
      <c r="C503" s="54"/>
      <c r="D503" s="55"/>
      <c r="E503" s="55"/>
      <c r="F503" s="53">
        <f t="shared" si="21"/>
        <v>0</v>
      </c>
      <c r="G503" s="54"/>
      <c r="H503" s="55"/>
      <c r="I503" s="55"/>
      <c r="J503" s="53">
        <f t="shared" si="23"/>
        <v>0</v>
      </c>
      <c r="K503" s="54"/>
      <c r="L503" s="55"/>
      <c r="M503" s="55"/>
      <c r="N503" s="53">
        <f t="shared" si="22"/>
        <v>0</v>
      </c>
    </row>
    <row r="504" spans="2:14" ht="18.75" customHeight="1" x14ac:dyDescent="0.35">
      <c r="B504" s="43">
        <v>41260</v>
      </c>
      <c r="C504" s="54"/>
      <c r="D504" s="55"/>
      <c r="E504" s="55"/>
      <c r="F504" s="53">
        <f t="shared" si="21"/>
        <v>0</v>
      </c>
      <c r="G504" s="54"/>
      <c r="H504" s="55"/>
      <c r="I504" s="55"/>
      <c r="J504" s="53">
        <f t="shared" si="23"/>
        <v>0</v>
      </c>
      <c r="K504" s="54"/>
      <c r="L504" s="55"/>
      <c r="M504" s="55"/>
      <c r="N504" s="53">
        <f t="shared" si="22"/>
        <v>0</v>
      </c>
    </row>
    <row r="505" spans="2:14" ht="18.75" customHeight="1" x14ac:dyDescent="0.35">
      <c r="B505" s="43">
        <v>41262</v>
      </c>
      <c r="C505" s="54"/>
      <c r="D505" s="55"/>
      <c r="E505" s="55"/>
      <c r="F505" s="53">
        <f t="shared" si="21"/>
        <v>0</v>
      </c>
      <c r="G505" s="54"/>
      <c r="H505" s="55"/>
      <c r="I505" s="55"/>
      <c r="J505" s="53">
        <f t="shared" si="23"/>
        <v>0</v>
      </c>
      <c r="K505" s="54"/>
      <c r="L505" s="55"/>
      <c r="M505" s="55"/>
      <c r="N505" s="53">
        <f t="shared" si="22"/>
        <v>0</v>
      </c>
    </row>
    <row r="506" spans="2:14" ht="18.75" customHeight="1" x14ac:dyDescent="0.35">
      <c r="B506" s="43">
        <v>41263</v>
      </c>
      <c r="C506" s="54"/>
      <c r="D506" s="55"/>
      <c r="E506" s="55"/>
      <c r="F506" s="53">
        <f t="shared" si="21"/>
        <v>0</v>
      </c>
      <c r="G506" s="54"/>
      <c r="H506" s="55"/>
      <c r="I506" s="55"/>
      <c r="J506" s="53">
        <f t="shared" si="23"/>
        <v>0</v>
      </c>
      <c r="K506" s="54"/>
      <c r="L506" s="55"/>
      <c r="M506" s="55"/>
      <c r="N506" s="53">
        <f t="shared" si="22"/>
        <v>0</v>
      </c>
    </row>
    <row r="507" spans="2:14" ht="18.75" customHeight="1" x14ac:dyDescent="0.35">
      <c r="B507" s="43">
        <v>41264</v>
      </c>
      <c r="C507" s="54"/>
      <c r="D507" s="55"/>
      <c r="E507" s="55"/>
      <c r="F507" s="53">
        <f t="shared" si="21"/>
        <v>0</v>
      </c>
      <c r="G507" s="54"/>
      <c r="H507" s="55"/>
      <c r="I507" s="55"/>
      <c r="J507" s="53">
        <f t="shared" si="23"/>
        <v>0</v>
      </c>
      <c r="K507" s="54"/>
      <c r="L507" s="55"/>
      <c r="M507" s="55"/>
      <c r="N507" s="53">
        <f t="shared" si="22"/>
        <v>0</v>
      </c>
    </row>
    <row r="508" spans="2:14" ht="18.75" customHeight="1" x14ac:dyDescent="0.35">
      <c r="B508" s="43">
        <v>41265</v>
      </c>
      <c r="C508" s="54"/>
      <c r="D508" s="55"/>
      <c r="E508" s="55"/>
      <c r="F508" s="53">
        <f t="shared" si="21"/>
        <v>0</v>
      </c>
      <c r="G508" s="54"/>
      <c r="H508" s="55"/>
      <c r="I508" s="55"/>
      <c r="J508" s="53">
        <f t="shared" si="23"/>
        <v>0</v>
      </c>
      <c r="K508" s="54"/>
      <c r="L508" s="55"/>
      <c r="M508" s="55"/>
      <c r="N508" s="53">
        <f t="shared" si="22"/>
        <v>0</v>
      </c>
    </row>
    <row r="509" spans="2:14" ht="18.75" customHeight="1" x14ac:dyDescent="0.35">
      <c r="B509" s="43">
        <v>41267</v>
      </c>
      <c r="C509" s="54"/>
      <c r="D509" s="55"/>
      <c r="E509" s="55"/>
      <c r="F509" s="53">
        <f t="shared" si="21"/>
        <v>0</v>
      </c>
      <c r="G509" s="54"/>
      <c r="H509" s="55"/>
      <c r="I509" s="55"/>
      <c r="J509" s="53">
        <f t="shared" si="23"/>
        <v>0</v>
      </c>
      <c r="K509" s="54"/>
      <c r="L509" s="55"/>
      <c r="M509" s="55"/>
      <c r="N509" s="53">
        <f t="shared" si="22"/>
        <v>0</v>
      </c>
    </row>
    <row r="510" spans="2:14" ht="18.75" customHeight="1" x14ac:dyDescent="0.35">
      <c r="B510" s="43">
        <v>41268</v>
      </c>
      <c r="C510" s="54"/>
      <c r="D510" s="55"/>
      <c r="E510" s="55"/>
      <c r="F510" s="53">
        <f t="shared" si="21"/>
        <v>0</v>
      </c>
      <c r="G510" s="54"/>
      <c r="H510" s="55"/>
      <c r="I510" s="55"/>
      <c r="J510" s="53">
        <f t="shared" si="23"/>
        <v>0</v>
      </c>
      <c r="K510" s="54"/>
      <c r="L510" s="55"/>
      <c r="M510" s="55"/>
      <c r="N510" s="53">
        <f t="shared" si="22"/>
        <v>0</v>
      </c>
    </row>
    <row r="511" spans="2:14" ht="18.75" customHeight="1" x14ac:dyDescent="0.35">
      <c r="B511" s="43">
        <v>41271</v>
      </c>
      <c r="C511" s="54"/>
      <c r="D511" s="55"/>
      <c r="E511" s="55"/>
      <c r="F511" s="53">
        <f t="shared" si="21"/>
        <v>0</v>
      </c>
      <c r="G511" s="54"/>
      <c r="H511" s="55"/>
      <c r="I511" s="55"/>
      <c r="J511" s="53">
        <f t="shared" si="23"/>
        <v>0</v>
      </c>
      <c r="K511" s="54"/>
      <c r="L511" s="55"/>
      <c r="M511" s="55"/>
      <c r="N511" s="53">
        <f t="shared" si="22"/>
        <v>0</v>
      </c>
    </row>
    <row r="512" spans="2:14" ht="18.75" customHeight="1" x14ac:dyDescent="0.35">
      <c r="B512" s="43">
        <v>41274</v>
      </c>
      <c r="C512" s="54"/>
      <c r="D512" s="55"/>
      <c r="E512" s="55"/>
      <c r="F512" s="53">
        <f t="shared" si="21"/>
        <v>0</v>
      </c>
      <c r="G512" s="54"/>
      <c r="H512" s="55"/>
      <c r="I512" s="55"/>
      <c r="J512" s="53">
        <f t="shared" si="23"/>
        <v>0</v>
      </c>
      <c r="K512" s="54"/>
      <c r="L512" s="55"/>
      <c r="M512" s="55"/>
      <c r="N512" s="53">
        <f t="shared" si="22"/>
        <v>0</v>
      </c>
    </row>
    <row r="513" spans="2:14" ht="18.75" customHeight="1" x14ac:dyDescent="0.35">
      <c r="B513" s="43">
        <v>41301</v>
      </c>
      <c r="C513" s="54"/>
      <c r="D513" s="55"/>
      <c r="E513" s="55"/>
      <c r="F513" s="53">
        <f t="shared" si="21"/>
        <v>0</v>
      </c>
      <c r="G513" s="54"/>
      <c r="H513" s="55"/>
      <c r="I513" s="55"/>
      <c r="J513" s="53">
        <f t="shared" si="23"/>
        <v>0</v>
      </c>
      <c r="K513" s="54"/>
      <c r="L513" s="55"/>
      <c r="M513" s="55"/>
      <c r="N513" s="53">
        <f t="shared" si="22"/>
        <v>0</v>
      </c>
    </row>
    <row r="514" spans="2:14" ht="18.75" customHeight="1" x14ac:dyDescent="0.35">
      <c r="B514" s="43">
        <v>41307</v>
      </c>
      <c r="C514" s="54"/>
      <c r="D514" s="55"/>
      <c r="E514" s="55"/>
      <c r="F514" s="53">
        <f t="shared" si="21"/>
        <v>0</v>
      </c>
      <c r="G514" s="54"/>
      <c r="H514" s="55"/>
      <c r="I514" s="55"/>
      <c r="J514" s="53">
        <f t="shared" si="23"/>
        <v>0</v>
      </c>
      <c r="K514" s="54"/>
      <c r="L514" s="55"/>
      <c r="M514" s="55"/>
      <c r="N514" s="53">
        <f t="shared" si="22"/>
        <v>0</v>
      </c>
    </row>
    <row r="515" spans="2:14" ht="18.75" customHeight="1" x14ac:dyDescent="0.35">
      <c r="B515" s="43">
        <v>41310</v>
      </c>
      <c r="C515" s="54"/>
      <c r="D515" s="55"/>
      <c r="E515" s="55"/>
      <c r="F515" s="53">
        <f t="shared" si="21"/>
        <v>0</v>
      </c>
      <c r="G515" s="54"/>
      <c r="H515" s="55"/>
      <c r="I515" s="55"/>
      <c r="J515" s="53">
        <f t="shared" si="23"/>
        <v>0</v>
      </c>
      <c r="K515" s="54"/>
      <c r="L515" s="55"/>
      <c r="M515" s="55"/>
      <c r="N515" s="53">
        <f t="shared" si="22"/>
        <v>0</v>
      </c>
    </row>
    <row r="516" spans="2:14" ht="18.75" customHeight="1" x14ac:dyDescent="0.35">
      <c r="B516" s="43">
        <v>41311</v>
      </c>
      <c r="C516" s="54"/>
      <c r="D516" s="55"/>
      <c r="E516" s="55"/>
      <c r="F516" s="53">
        <f t="shared" si="21"/>
        <v>0</v>
      </c>
      <c r="G516" s="54"/>
      <c r="H516" s="55"/>
      <c r="I516" s="55"/>
      <c r="J516" s="53">
        <f t="shared" si="23"/>
        <v>0</v>
      </c>
      <c r="K516" s="54"/>
      <c r="L516" s="55"/>
      <c r="M516" s="55"/>
      <c r="N516" s="53">
        <f t="shared" si="22"/>
        <v>0</v>
      </c>
    </row>
    <row r="517" spans="2:14" ht="18.75" customHeight="1" x14ac:dyDescent="0.35">
      <c r="B517" s="43">
        <v>41313</v>
      </c>
      <c r="C517" s="54"/>
      <c r="D517" s="55"/>
      <c r="E517" s="55"/>
      <c r="F517" s="53">
        <f t="shared" si="21"/>
        <v>0</v>
      </c>
      <c r="G517" s="54"/>
      <c r="H517" s="55"/>
      <c r="I517" s="55"/>
      <c r="J517" s="53">
        <f t="shared" si="23"/>
        <v>0</v>
      </c>
      <c r="K517" s="54"/>
      <c r="L517" s="55"/>
      <c r="M517" s="55"/>
      <c r="N517" s="53">
        <f t="shared" si="22"/>
        <v>0</v>
      </c>
    </row>
    <row r="518" spans="2:14" ht="18.75" customHeight="1" x14ac:dyDescent="0.35">
      <c r="B518" s="43">
        <v>41314</v>
      </c>
      <c r="C518" s="54"/>
      <c r="D518" s="55"/>
      <c r="E518" s="55"/>
      <c r="F518" s="53">
        <f t="shared" si="21"/>
        <v>0</v>
      </c>
      <c r="G518" s="54"/>
      <c r="H518" s="55"/>
      <c r="I518" s="55"/>
      <c r="J518" s="53">
        <f t="shared" si="23"/>
        <v>0</v>
      </c>
      <c r="K518" s="54"/>
      <c r="L518" s="55"/>
      <c r="M518" s="55"/>
      <c r="N518" s="53">
        <f t="shared" si="22"/>
        <v>0</v>
      </c>
    </row>
    <row r="519" spans="2:14" ht="18.75" customHeight="1" x14ac:dyDescent="0.35">
      <c r="B519" s="43">
        <v>41317</v>
      </c>
      <c r="C519" s="54"/>
      <c r="D519" s="55"/>
      <c r="E519" s="55"/>
      <c r="F519" s="53">
        <f t="shared" ref="F519:F582" si="24">SUM(C519:E519)</f>
        <v>0</v>
      </c>
      <c r="G519" s="54"/>
      <c r="H519" s="55"/>
      <c r="I519" s="55"/>
      <c r="J519" s="53">
        <f t="shared" si="23"/>
        <v>0</v>
      </c>
      <c r="K519" s="54"/>
      <c r="L519" s="55"/>
      <c r="M519" s="55"/>
      <c r="N519" s="53">
        <f t="shared" ref="N519:N582" si="25">SUM(K519:M519)</f>
        <v>0</v>
      </c>
    </row>
    <row r="520" spans="2:14" ht="18.75" customHeight="1" x14ac:dyDescent="0.35">
      <c r="B520" s="43">
        <v>41332</v>
      </c>
      <c r="C520" s="54"/>
      <c r="D520" s="55"/>
      <c r="E520" s="55"/>
      <c r="F520" s="53">
        <f t="shared" si="24"/>
        <v>0</v>
      </c>
      <c r="G520" s="54"/>
      <c r="H520" s="55"/>
      <c r="I520" s="55"/>
      <c r="J520" s="53">
        <f t="shared" ref="J520:J583" si="26">SUM(G520:I520)</f>
        <v>0</v>
      </c>
      <c r="K520" s="54"/>
      <c r="L520" s="55"/>
      <c r="M520" s="55"/>
      <c r="N520" s="53">
        <f t="shared" si="25"/>
        <v>0</v>
      </c>
    </row>
    <row r="521" spans="2:14" ht="18.75" customHeight="1" x14ac:dyDescent="0.35">
      <c r="B521" s="43">
        <v>41333</v>
      </c>
      <c r="C521" s="54"/>
      <c r="D521" s="55"/>
      <c r="E521" s="55"/>
      <c r="F521" s="53">
        <f t="shared" si="24"/>
        <v>0</v>
      </c>
      <c r="G521" s="54"/>
      <c r="H521" s="55"/>
      <c r="I521" s="55"/>
      <c r="J521" s="53">
        <f t="shared" si="26"/>
        <v>0</v>
      </c>
      <c r="K521" s="54"/>
      <c r="L521" s="55"/>
      <c r="M521" s="55"/>
      <c r="N521" s="53">
        <f t="shared" si="25"/>
        <v>0</v>
      </c>
    </row>
    <row r="522" spans="2:14" ht="18.75" customHeight="1" x14ac:dyDescent="0.35">
      <c r="B522" s="43">
        <v>41338</v>
      </c>
      <c r="C522" s="54"/>
      <c r="D522" s="55"/>
      <c r="E522" s="55"/>
      <c r="F522" s="53">
        <f t="shared" si="24"/>
        <v>0</v>
      </c>
      <c r="G522" s="54"/>
      <c r="H522" s="55"/>
      <c r="I522" s="55"/>
      <c r="J522" s="53">
        <f t="shared" si="26"/>
        <v>0</v>
      </c>
      <c r="K522" s="54"/>
      <c r="L522" s="55"/>
      <c r="M522" s="55"/>
      <c r="N522" s="53">
        <f t="shared" si="25"/>
        <v>0</v>
      </c>
    </row>
    <row r="523" spans="2:14" ht="18.75" customHeight="1" x14ac:dyDescent="0.35">
      <c r="B523" s="43">
        <v>41339</v>
      </c>
      <c r="C523" s="54"/>
      <c r="D523" s="55"/>
      <c r="E523" s="55"/>
      <c r="F523" s="53">
        <f t="shared" si="24"/>
        <v>0</v>
      </c>
      <c r="G523" s="54"/>
      <c r="H523" s="55"/>
      <c r="I523" s="55"/>
      <c r="J523" s="53">
        <f t="shared" si="26"/>
        <v>0</v>
      </c>
      <c r="K523" s="54"/>
      <c r="L523" s="55"/>
      <c r="M523" s="55"/>
      <c r="N523" s="53">
        <f t="shared" si="25"/>
        <v>0</v>
      </c>
    </row>
    <row r="524" spans="2:14" ht="18.75" customHeight="1" x14ac:dyDescent="0.35">
      <c r="B524" s="43">
        <v>41347</v>
      </c>
      <c r="C524" s="54"/>
      <c r="D524" s="55"/>
      <c r="E524" s="55"/>
      <c r="F524" s="53">
        <f t="shared" si="24"/>
        <v>0</v>
      </c>
      <c r="G524" s="54"/>
      <c r="H524" s="55"/>
      <c r="I524" s="55"/>
      <c r="J524" s="53">
        <f t="shared" si="26"/>
        <v>0</v>
      </c>
      <c r="K524" s="54"/>
      <c r="L524" s="55"/>
      <c r="M524" s="55"/>
      <c r="N524" s="53">
        <f t="shared" si="25"/>
        <v>0</v>
      </c>
    </row>
    <row r="525" spans="2:14" ht="18.75" customHeight="1" x14ac:dyDescent="0.35">
      <c r="B525" s="43">
        <v>41348</v>
      </c>
      <c r="C525" s="54"/>
      <c r="D525" s="55"/>
      <c r="E525" s="55"/>
      <c r="F525" s="53">
        <f t="shared" si="24"/>
        <v>0</v>
      </c>
      <c r="G525" s="54"/>
      <c r="H525" s="55"/>
      <c r="I525" s="55"/>
      <c r="J525" s="53">
        <f t="shared" si="26"/>
        <v>0</v>
      </c>
      <c r="K525" s="54"/>
      <c r="L525" s="55"/>
      <c r="M525" s="55"/>
      <c r="N525" s="53">
        <f t="shared" si="25"/>
        <v>0</v>
      </c>
    </row>
    <row r="526" spans="2:14" ht="18.75" customHeight="1" x14ac:dyDescent="0.35">
      <c r="B526" s="43">
        <v>41351</v>
      </c>
      <c r="C526" s="54"/>
      <c r="D526" s="55"/>
      <c r="E526" s="55"/>
      <c r="F526" s="53">
        <f t="shared" si="24"/>
        <v>0</v>
      </c>
      <c r="G526" s="54"/>
      <c r="H526" s="55"/>
      <c r="I526" s="55"/>
      <c r="J526" s="53">
        <f t="shared" si="26"/>
        <v>0</v>
      </c>
      <c r="K526" s="54"/>
      <c r="L526" s="55"/>
      <c r="M526" s="55"/>
      <c r="N526" s="53">
        <f t="shared" si="25"/>
        <v>0</v>
      </c>
    </row>
    <row r="527" spans="2:14" ht="18.75" customHeight="1" x14ac:dyDescent="0.35">
      <c r="B527" s="43">
        <v>41352</v>
      </c>
      <c r="C527" s="54"/>
      <c r="D527" s="55"/>
      <c r="E527" s="55"/>
      <c r="F527" s="53">
        <f t="shared" si="24"/>
        <v>0</v>
      </c>
      <c r="G527" s="54"/>
      <c r="H527" s="55"/>
      <c r="I527" s="55"/>
      <c r="J527" s="53">
        <f t="shared" si="26"/>
        <v>0</v>
      </c>
      <c r="K527" s="54"/>
      <c r="L527" s="55"/>
      <c r="M527" s="55"/>
      <c r="N527" s="53">
        <f t="shared" si="25"/>
        <v>0</v>
      </c>
    </row>
    <row r="528" spans="2:14" ht="18.75" customHeight="1" x14ac:dyDescent="0.35">
      <c r="B528" s="43">
        <v>41360</v>
      </c>
      <c r="C528" s="54"/>
      <c r="D528" s="55"/>
      <c r="E528" s="55"/>
      <c r="F528" s="53">
        <f t="shared" si="24"/>
        <v>0</v>
      </c>
      <c r="G528" s="54"/>
      <c r="H528" s="55"/>
      <c r="I528" s="55"/>
      <c r="J528" s="53">
        <f t="shared" si="26"/>
        <v>0</v>
      </c>
      <c r="K528" s="54"/>
      <c r="L528" s="55"/>
      <c r="M528" s="55"/>
      <c r="N528" s="53">
        <f t="shared" si="25"/>
        <v>0</v>
      </c>
    </row>
    <row r="529" spans="2:14" ht="18.75" customHeight="1" x14ac:dyDescent="0.35">
      <c r="B529" s="43">
        <v>41362</v>
      </c>
      <c r="C529" s="54"/>
      <c r="D529" s="55"/>
      <c r="E529" s="55"/>
      <c r="F529" s="53">
        <f t="shared" si="24"/>
        <v>0</v>
      </c>
      <c r="G529" s="54"/>
      <c r="H529" s="55"/>
      <c r="I529" s="55"/>
      <c r="J529" s="53">
        <f t="shared" si="26"/>
        <v>0</v>
      </c>
      <c r="K529" s="54"/>
      <c r="L529" s="55"/>
      <c r="M529" s="55"/>
      <c r="N529" s="53">
        <f t="shared" si="25"/>
        <v>0</v>
      </c>
    </row>
    <row r="530" spans="2:14" ht="18.75" customHeight="1" x14ac:dyDescent="0.35">
      <c r="B530" s="43">
        <v>41364</v>
      </c>
      <c r="C530" s="54"/>
      <c r="D530" s="55"/>
      <c r="E530" s="55"/>
      <c r="F530" s="53">
        <f t="shared" si="24"/>
        <v>0</v>
      </c>
      <c r="G530" s="54"/>
      <c r="H530" s="55"/>
      <c r="I530" s="55"/>
      <c r="J530" s="53">
        <f t="shared" si="26"/>
        <v>0</v>
      </c>
      <c r="K530" s="54"/>
      <c r="L530" s="55"/>
      <c r="M530" s="55"/>
      <c r="N530" s="53">
        <f t="shared" si="25"/>
        <v>0</v>
      </c>
    </row>
    <row r="531" spans="2:14" ht="18.75" customHeight="1" x14ac:dyDescent="0.35">
      <c r="B531" s="43">
        <v>41365</v>
      </c>
      <c r="C531" s="54"/>
      <c r="D531" s="55"/>
      <c r="E531" s="55"/>
      <c r="F531" s="53">
        <f t="shared" si="24"/>
        <v>0</v>
      </c>
      <c r="G531" s="54"/>
      <c r="H531" s="55"/>
      <c r="I531" s="55"/>
      <c r="J531" s="53">
        <f t="shared" si="26"/>
        <v>0</v>
      </c>
      <c r="K531" s="54"/>
      <c r="L531" s="55"/>
      <c r="M531" s="55"/>
      <c r="N531" s="53">
        <f t="shared" si="25"/>
        <v>0</v>
      </c>
    </row>
    <row r="532" spans="2:14" ht="18.75" customHeight="1" x14ac:dyDescent="0.35">
      <c r="B532" s="43">
        <v>41366</v>
      </c>
      <c r="C532" s="54"/>
      <c r="D532" s="55"/>
      <c r="E532" s="55"/>
      <c r="F532" s="53">
        <f t="shared" si="24"/>
        <v>0</v>
      </c>
      <c r="G532" s="54"/>
      <c r="H532" s="55"/>
      <c r="I532" s="55"/>
      <c r="J532" s="53">
        <f t="shared" si="26"/>
        <v>0</v>
      </c>
      <c r="K532" s="54"/>
      <c r="L532" s="55"/>
      <c r="M532" s="55"/>
      <c r="N532" s="53">
        <f t="shared" si="25"/>
        <v>0</v>
      </c>
    </row>
    <row r="533" spans="2:14" ht="18.75" customHeight="1" x14ac:dyDescent="0.35">
      <c r="B533" s="43">
        <v>41367</v>
      </c>
      <c r="C533" s="54"/>
      <c r="D533" s="55"/>
      <c r="E533" s="55"/>
      <c r="F533" s="53">
        <f t="shared" si="24"/>
        <v>0</v>
      </c>
      <c r="G533" s="54"/>
      <c r="H533" s="55"/>
      <c r="I533" s="55"/>
      <c r="J533" s="53">
        <f t="shared" si="26"/>
        <v>0</v>
      </c>
      <c r="K533" s="54"/>
      <c r="L533" s="55"/>
      <c r="M533" s="55"/>
      <c r="N533" s="53">
        <f t="shared" si="25"/>
        <v>0</v>
      </c>
    </row>
    <row r="534" spans="2:14" ht="18.75" customHeight="1" x14ac:dyDescent="0.35">
      <c r="B534" s="43">
        <v>41368</v>
      </c>
      <c r="C534" s="54"/>
      <c r="D534" s="55"/>
      <c r="E534" s="55"/>
      <c r="F534" s="53">
        <f t="shared" si="24"/>
        <v>0</v>
      </c>
      <c r="G534" s="54"/>
      <c r="H534" s="55"/>
      <c r="I534" s="55"/>
      <c r="J534" s="53">
        <f t="shared" si="26"/>
        <v>0</v>
      </c>
      <c r="K534" s="54"/>
      <c r="L534" s="55"/>
      <c r="M534" s="55"/>
      <c r="N534" s="53">
        <f t="shared" si="25"/>
        <v>0</v>
      </c>
    </row>
    <row r="535" spans="2:14" ht="18.75" customHeight="1" x14ac:dyDescent="0.35">
      <c r="B535" s="43">
        <v>41385</v>
      </c>
      <c r="C535" s="54"/>
      <c r="D535" s="55"/>
      <c r="E535" s="55"/>
      <c r="F535" s="53">
        <f t="shared" si="24"/>
        <v>0</v>
      </c>
      <c r="G535" s="54"/>
      <c r="H535" s="55"/>
      <c r="I535" s="55"/>
      <c r="J535" s="53">
        <f t="shared" si="26"/>
        <v>0</v>
      </c>
      <c r="K535" s="54"/>
      <c r="L535" s="55"/>
      <c r="M535" s="55"/>
      <c r="N535" s="53">
        <f t="shared" si="25"/>
        <v>0</v>
      </c>
    </row>
    <row r="536" spans="2:14" ht="18.75" customHeight="1" x14ac:dyDescent="0.35">
      <c r="B536" s="43">
        <v>41386</v>
      </c>
      <c r="C536" s="54"/>
      <c r="D536" s="55"/>
      <c r="E536" s="55"/>
      <c r="F536" s="53">
        <f t="shared" si="24"/>
        <v>0</v>
      </c>
      <c r="G536" s="54"/>
      <c r="H536" s="55"/>
      <c r="I536" s="55"/>
      <c r="J536" s="53">
        <f t="shared" si="26"/>
        <v>0</v>
      </c>
      <c r="K536" s="54"/>
      <c r="L536" s="55"/>
      <c r="M536" s="55"/>
      <c r="N536" s="53">
        <f t="shared" si="25"/>
        <v>0</v>
      </c>
    </row>
    <row r="537" spans="2:14" ht="18.75" customHeight="1" x14ac:dyDescent="0.35">
      <c r="B537" s="43">
        <v>41390</v>
      </c>
      <c r="C537" s="54"/>
      <c r="D537" s="55"/>
      <c r="E537" s="55"/>
      <c r="F537" s="53">
        <f t="shared" si="24"/>
        <v>0</v>
      </c>
      <c r="G537" s="54"/>
      <c r="H537" s="55"/>
      <c r="I537" s="55"/>
      <c r="J537" s="53">
        <f t="shared" si="26"/>
        <v>0</v>
      </c>
      <c r="K537" s="54"/>
      <c r="L537" s="55"/>
      <c r="M537" s="55"/>
      <c r="N537" s="53">
        <f t="shared" si="25"/>
        <v>0</v>
      </c>
    </row>
    <row r="538" spans="2:14" ht="18.75" customHeight="1" x14ac:dyDescent="0.35">
      <c r="B538" s="43">
        <v>41397</v>
      </c>
      <c r="C538" s="54"/>
      <c r="D538" s="55"/>
      <c r="E538" s="55"/>
      <c r="F538" s="53">
        <f t="shared" si="24"/>
        <v>0</v>
      </c>
      <c r="G538" s="54"/>
      <c r="H538" s="55"/>
      <c r="I538" s="55"/>
      <c r="J538" s="53">
        <f t="shared" si="26"/>
        <v>0</v>
      </c>
      <c r="K538" s="54"/>
      <c r="L538" s="55"/>
      <c r="M538" s="55"/>
      <c r="N538" s="53">
        <f t="shared" si="25"/>
        <v>0</v>
      </c>
    </row>
    <row r="539" spans="2:14" ht="18.75" customHeight="1" x14ac:dyDescent="0.35">
      <c r="B539" s="43">
        <v>41408</v>
      </c>
      <c r="C539" s="54"/>
      <c r="D539" s="55"/>
      <c r="E539" s="55"/>
      <c r="F539" s="53">
        <f t="shared" si="24"/>
        <v>0</v>
      </c>
      <c r="G539" s="54"/>
      <c r="H539" s="55"/>
      <c r="I539" s="55"/>
      <c r="J539" s="53">
        <f t="shared" si="26"/>
        <v>0</v>
      </c>
      <c r="K539" s="54"/>
      <c r="L539" s="55"/>
      <c r="M539" s="55"/>
      <c r="N539" s="53">
        <f t="shared" si="25"/>
        <v>0</v>
      </c>
    </row>
    <row r="540" spans="2:14" ht="18.75" customHeight="1" x14ac:dyDescent="0.35">
      <c r="B540" s="43">
        <v>41413</v>
      </c>
      <c r="C540" s="54"/>
      <c r="D540" s="55"/>
      <c r="E540" s="55"/>
      <c r="F540" s="53">
        <f t="shared" si="24"/>
        <v>0</v>
      </c>
      <c r="G540" s="54"/>
      <c r="H540" s="55"/>
      <c r="I540" s="55"/>
      <c r="J540" s="53">
        <f t="shared" si="26"/>
        <v>0</v>
      </c>
      <c r="K540" s="54"/>
      <c r="L540" s="55"/>
      <c r="M540" s="55"/>
      <c r="N540" s="53">
        <f t="shared" si="25"/>
        <v>0</v>
      </c>
    </row>
    <row r="541" spans="2:14" ht="18.75" customHeight="1" x14ac:dyDescent="0.35">
      <c r="B541" s="43">
        <v>41421</v>
      </c>
      <c r="C541" s="54"/>
      <c r="D541" s="55"/>
      <c r="E541" s="55"/>
      <c r="F541" s="53">
        <f t="shared" si="24"/>
        <v>0</v>
      </c>
      <c r="G541" s="54"/>
      <c r="H541" s="55"/>
      <c r="I541" s="55"/>
      <c r="J541" s="53">
        <f t="shared" si="26"/>
        <v>0</v>
      </c>
      <c r="K541" s="54"/>
      <c r="L541" s="55"/>
      <c r="M541" s="55"/>
      <c r="N541" s="53">
        <f t="shared" si="25"/>
        <v>0</v>
      </c>
    </row>
    <row r="542" spans="2:14" ht="18.75" customHeight="1" x14ac:dyDescent="0.35">
      <c r="B542" s="43">
        <v>41425</v>
      </c>
      <c r="C542" s="54"/>
      <c r="D542" s="55"/>
      <c r="E542" s="55"/>
      <c r="F542" s="53">
        <f t="shared" si="24"/>
        <v>0</v>
      </c>
      <c r="G542" s="54"/>
      <c r="H542" s="55"/>
      <c r="I542" s="55"/>
      <c r="J542" s="53">
        <f t="shared" si="26"/>
        <v>0</v>
      </c>
      <c r="K542" s="54"/>
      <c r="L542" s="55"/>
      <c r="M542" s="55"/>
      <c r="N542" s="53">
        <f t="shared" si="25"/>
        <v>0</v>
      </c>
    </row>
    <row r="543" spans="2:14" ht="18.75" customHeight="1" x14ac:dyDescent="0.35">
      <c r="B543" s="43">
        <v>41426</v>
      </c>
      <c r="C543" s="54"/>
      <c r="D543" s="55"/>
      <c r="E543" s="55"/>
      <c r="F543" s="53">
        <f t="shared" si="24"/>
        <v>0</v>
      </c>
      <c r="G543" s="54"/>
      <c r="H543" s="55"/>
      <c r="I543" s="55"/>
      <c r="J543" s="53">
        <f t="shared" si="26"/>
        <v>0</v>
      </c>
      <c r="K543" s="54"/>
      <c r="L543" s="55"/>
      <c r="M543" s="55"/>
      <c r="N543" s="53">
        <f t="shared" si="25"/>
        <v>0</v>
      </c>
    </row>
    <row r="544" spans="2:14" ht="18.75" customHeight="1" x14ac:dyDescent="0.35">
      <c r="B544" s="43">
        <v>41433</v>
      </c>
      <c r="C544" s="54"/>
      <c r="D544" s="55"/>
      <c r="E544" s="55"/>
      <c r="F544" s="53">
        <f t="shared" si="24"/>
        <v>0</v>
      </c>
      <c r="G544" s="54"/>
      <c r="H544" s="55"/>
      <c r="I544" s="55"/>
      <c r="J544" s="53">
        <f t="shared" si="26"/>
        <v>0</v>
      </c>
      <c r="K544" s="54"/>
      <c r="L544" s="55"/>
      <c r="M544" s="55"/>
      <c r="N544" s="53">
        <f t="shared" si="25"/>
        <v>0</v>
      </c>
    </row>
    <row r="545" spans="2:14" ht="18.75" customHeight="1" x14ac:dyDescent="0.35">
      <c r="B545" s="43">
        <v>41451</v>
      </c>
      <c r="C545" s="54"/>
      <c r="D545" s="55"/>
      <c r="E545" s="55"/>
      <c r="F545" s="53">
        <f t="shared" si="24"/>
        <v>0</v>
      </c>
      <c r="G545" s="54"/>
      <c r="H545" s="55"/>
      <c r="I545" s="55"/>
      <c r="J545" s="53">
        <f t="shared" si="26"/>
        <v>0</v>
      </c>
      <c r="K545" s="54"/>
      <c r="L545" s="55"/>
      <c r="M545" s="55"/>
      <c r="N545" s="53">
        <f t="shared" si="25"/>
        <v>0</v>
      </c>
    </row>
    <row r="546" spans="2:14" ht="18.75" customHeight="1" x14ac:dyDescent="0.35">
      <c r="B546" s="43">
        <v>41459</v>
      </c>
      <c r="C546" s="54"/>
      <c r="D546" s="55"/>
      <c r="E546" s="55"/>
      <c r="F546" s="53">
        <f t="shared" si="24"/>
        <v>0</v>
      </c>
      <c r="G546" s="54"/>
      <c r="H546" s="55"/>
      <c r="I546" s="55"/>
      <c r="J546" s="53">
        <f t="shared" si="26"/>
        <v>0</v>
      </c>
      <c r="K546" s="54"/>
      <c r="L546" s="55"/>
      <c r="M546" s="55"/>
      <c r="N546" s="53">
        <f t="shared" si="25"/>
        <v>0</v>
      </c>
    </row>
    <row r="547" spans="2:14" ht="18.75" customHeight="1" x14ac:dyDescent="0.35">
      <c r="B547" s="43">
        <v>41464</v>
      </c>
      <c r="C547" s="54"/>
      <c r="D547" s="55"/>
      <c r="E547" s="55"/>
      <c r="F547" s="53">
        <f t="shared" si="24"/>
        <v>0</v>
      </c>
      <c r="G547" s="54"/>
      <c r="H547" s="55"/>
      <c r="I547" s="55"/>
      <c r="J547" s="53">
        <f t="shared" si="26"/>
        <v>0</v>
      </c>
      <c r="K547" s="54"/>
      <c r="L547" s="55"/>
      <c r="M547" s="55"/>
      <c r="N547" s="53">
        <f t="shared" si="25"/>
        <v>0</v>
      </c>
    </row>
    <row r="548" spans="2:14" ht="18.75" customHeight="1" x14ac:dyDescent="0.35">
      <c r="B548" s="43">
        <v>41465</v>
      </c>
      <c r="C548" s="54"/>
      <c r="D548" s="55"/>
      <c r="E548" s="55"/>
      <c r="F548" s="53">
        <f t="shared" si="24"/>
        <v>0</v>
      </c>
      <c r="G548" s="54"/>
      <c r="H548" s="55"/>
      <c r="I548" s="55"/>
      <c r="J548" s="53">
        <f t="shared" si="26"/>
        <v>0</v>
      </c>
      <c r="K548" s="54"/>
      <c r="L548" s="55"/>
      <c r="M548" s="55"/>
      <c r="N548" s="53">
        <f t="shared" si="25"/>
        <v>0</v>
      </c>
    </row>
    <row r="549" spans="2:14" ht="18.75" customHeight="1" x14ac:dyDescent="0.35">
      <c r="B549" s="43">
        <v>41472</v>
      </c>
      <c r="C549" s="54"/>
      <c r="D549" s="55"/>
      <c r="E549" s="55"/>
      <c r="F549" s="53">
        <f t="shared" si="24"/>
        <v>0</v>
      </c>
      <c r="G549" s="54"/>
      <c r="H549" s="55"/>
      <c r="I549" s="55"/>
      <c r="J549" s="53">
        <f t="shared" si="26"/>
        <v>0</v>
      </c>
      <c r="K549" s="54"/>
      <c r="L549" s="55"/>
      <c r="M549" s="55"/>
      <c r="N549" s="53">
        <f t="shared" si="25"/>
        <v>0</v>
      </c>
    </row>
    <row r="550" spans="2:14" ht="18.75" customHeight="1" x14ac:dyDescent="0.35">
      <c r="B550" s="43">
        <v>41477</v>
      </c>
      <c r="C550" s="54"/>
      <c r="D550" s="55"/>
      <c r="E550" s="55"/>
      <c r="F550" s="53">
        <f t="shared" si="24"/>
        <v>0</v>
      </c>
      <c r="G550" s="54"/>
      <c r="H550" s="55"/>
      <c r="I550" s="55"/>
      <c r="J550" s="53">
        <f t="shared" si="26"/>
        <v>0</v>
      </c>
      <c r="K550" s="54"/>
      <c r="L550" s="55"/>
      <c r="M550" s="55"/>
      <c r="N550" s="53">
        <f t="shared" si="25"/>
        <v>0</v>
      </c>
    </row>
    <row r="551" spans="2:14" ht="18.75" customHeight="1" x14ac:dyDescent="0.35">
      <c r="B551" s="43">
        <v>41501</v>
      </c>
      <c r="C551" s="54"/>
      <c r="D551" s="55"/>
      <c r="E551" s="55"/>
      <c r="F551" s="53">
        <f t="shared" si="24"/>
        <v>0</v>
      </c>
      <c r="G551" s="54"/>
      <c r="H551" s="55"/>
      <c r="I551" s="55"/>
      <c r="J551" s="53">
        <f t="shared" si="26"/>
        <v>0</v>
      </c>
      <c r="K551" s="54"/>
      <c r="L551" s="55"/>
      <c r="M551" s="55"/>
      <c r="N551" s="53">
        <f t="shared" si="25"/>
        <v>0</v>
      </c>
    </row>
    <row r="552" spans="2:14" ht="18.75" customHeight="1" x14ac:dyDescent="0.35">
      <c r="B552" s="43">
        <v>41502</v>
      </c>
      <c r="C552" s="54"/>
      <c r="D552" s="55"/>
      <c r="E552" s="55"/>
      <c r="F552" s="53">
        <f t="shared" si="24"/>
        <v>0</v>
      </c>
      <c r="G552" s="54"/>
      <c r="H552" s="55"/>
      <c r="I552" s="55"/>
      <c r="J552" s="53">
        <f t="shared" si="26"/>
        <v>0</v>
      </c>
      <c r="K552" s="54"/>
      <c r="L552" s="55"/>
      <c r="M552" s="55"/>
      <c r="N552" s="53">
        <f t="shared" si="25"/>
        <v>0</v>
      </c>
    </row>
    <row r="553" spans="2:14" ht="18.75" customHeight="1" x14ac:dyDescent="0.35">
      <c r="B553" s="43">
        <v>41512</v>
      </c>
      <c r="C553" s="54"/>
      <c r="D553" s="55"/>
      <c r="E553" s="55"/>
      <c r="F553" s="53">
        <f t="shared" si="24"/>
        <v>0</v>
      </c>
      <c r="G553" s="54"/>
      <c r="H553" s="55"/>
      <c r="I553" s="55"/>
      <c r="J553" s="53">
        <f t="shared" si="26"/>
        <v>0</v>
      </c>
      <c r="K553" s="54"/>
      <c r="L553" s="55"/>
      <c r="M553" s="55"/>
      <c r="N553" s="53">
        <f t="shared" si="25"/>
        <v>0</v>
      </c>
    </row>
    <row r="554" spans="2:14" ht="18.75" customHeight="1" x14ac:dyDescent="0.35">
      <c r="B554" s="43">
        <v>41513</v>
      </c>
      <c r="C554" s="54"/>
      <c r="D554" s="55"/>
      <c r="E554" s="55"/>
      <c r="F554" s="53">
        <f t="shared" si="24"/>
        <v>0</v>
      </c>
      <c r="G554" s="54"/>
      <c r="H554" s="55"/>
      <c r="I554" s="55"/>
      <c r="J554" s="53">
        <f t="shared" si="26"/>
        <v>0</v>
      </c>
      <c r="K554" s="54"/>
      <c r="L554" s="55"/>
      <c r="M554" s="55"/>
      <c r="N554" s="53">
        <f t="shared" si="25"/>
        <v>0</v>
      </c>
    </row>
    <row r="555" spans="2:14" ht="18.75" customHeight="1" x14ac:dyDescent="0.35">
      <c r="B555" s="43">
        <v>41514</v>
      </c>
      <c r="C555" s="54"/>
      <c r="D555" s="55"/>
      <c r="E555" s="55"/>
      <c r="F555" s="53">
        <f t="shared" si="24"/>
        <v>0</v>
      </c>
      <c r="G555" s="54"/>
      <c r="H555" s="55"/>
      <c r="I555" s="55"/>
      <c r="J555" s="53">
        <f t="shared" si="26"/>
        <v>0</v>
      </c>
      <c r="K555" s="54"/>
      <c r="L555" s="55"/>
      <c r="M555" s="55"/>
      <c r="N555" s="53">
        <f t="shared" si="25"/>
        <v>0</v>
      </c>
    </row>
    <row r="556" spans="2:14" ht="18.75" customHeight="1" x14ac:dyDescent="0.35">
      <c r="B556" s="43">
        <v>41517</v>
      </c>
      <c r="C556" s="54"/>
      <c r="D556" s="55"/>
      <c r="E556" s="55"/>
      <c r="F556" s="53">
        <f t="shared" si="24"/>
        <v>0</v>
      </c>
      <c r="G556" s="54"/>
      <c r="H556" s="55"/>
      <c r="I556" s="55"/>
      <c r="J556" s="53">
        <f t="shared" si="26"/>
        <v>0</v>
      </c>
      <c r="K556" s="54"/>
      <c r="L556" s="55"/>
      <c r="M556" s="55"/>
      <c r="N556" s="53">
        <f t="shared" si="25"/>
        <v>0</v>
      </c>
    </row>
    <row r="557" spans="2:14" ht="18.75" customHeight="1" x14ac:dyDescent="0.35">
      <c r="B557" s="43">
        <v>41519</v>
      </c>
      <c r="C557" s="54"/>
      <c r="D557" s="55"/>
      <c r="E557" s="55"/>
      <c r="F557" s="53">
        <f t="shared" si="24"/>
        <v>0</v>
      </c>
      <c r="G557" s="54"/>
      <c r="H557" s="55"/>
      <c r="I557" s="55"/>
      <c r="J557" s="53">
        <f t="shared" si="26"/>
        <v>0</v>
      </c>
      <c r="K557" s="54"/>
      <c r="L557" s="55"/>
      <c r="M557" s="55"/>
      <c r="N557" s="53">
        <f t="shared" si="25"/>
        <v>0</v>
      </c>
    </row>
    <row r="558" spans="2:14" ht="18.75" customHeight="1" x14ac:dyDescent="0.35">
      <c r="B558" s="43">
        <v>41520</v>
      </c>
      <c r="C558" s="54"/>
      <c r="D558" s="55"/>
      <c r="E558" s="55"/>
      <c r="F558" s="53">
        <f t="shared" si="24"/>
        <v>0</v>
      </c>
      <c r="G558" s="54"/>
      <c r="H558" s="55"/>
      <c r="I558" s="55"/>
      <c r="J558" s="53">
        <f t="shared" si="26"/>
        <v>0</v>
      </c>
      <c r="K558" s="54"/>
      <c r="L558" s="55"/>
      <c r="M558" s="55"/>
      <c r="N558" s="53">
        <f t="shared" si="25"/>
        <v>0</v>
      </c>
    </row>
    <row r="559" spans="2:14" ht="18.75" customHeight="1" x14ac:dyDescent="0.35">
      <c r="B559" s="43">
        <v>41522</v>
      </c>
      <c r="C559" s="54"/>
      <c r="D559" s="55"/>
      <c r="E559" s="55"/>
      <c r="F559" s="53">
        <f t="shared" si="24"/>
        <v>0</v>
      </c>
      <c r="G559" s="54"/>
      <c r="H559" s="55"/>
      <c r="I559" s="55"/>
      <c r="J559" s="53">
        <f t="shared" si="26"/>
        <v>0</v>
      </c>
      <c r="K559" s="54"/>
      <c r="L559" s="55"/>
      <c r="M559" s="55"/>
      <c r="N559" s="53">
        <f t="shared" si="25"/>
        <v>0</v>
      </c>
    </row>
    <row r="560" spans="2:14" ht="18.75" customHeight="1" x14ac:dyDescent="0.35">
      <c r="B560" s="43">
        <v>41524</v>
      </c>
      <c r="C560" s="54"/>
      <c r="D560" s="55"/>
      <c r="E560" s="55"/>
      <c r="F560" s="53">
        <f t="shared" si="24"/>
        <v>0</v>
      </c>
      <c r="G560" s="54"/>
      <c r="H560" s="55"/>
      <c r="I560" s="55"/>
      <c r="J560" s="53">
        <f t="shared" si="26"/>
        <v>0</v>
      </c>
      <c r="K560" s="54"/>
      <c r="L560" s="55"/>
      <c r="M560" s="55"/>
      <c r="N560" s="53">
        <f t="shared" si="25"/>
        <v>0</v>
      </c>
    </row>
    <row r="561" spans="2:14" ht="18.75" customHeight="1" x14ac:dyDescent="0.35">
      <c r="B561" s="43">
        <v>41526</v>
      </c>
      <c r="C561" s="54"/>
      <c r="D561" s="55"/>
      <c r="E561" s="55"/>
      <c r="F561" s="53">
        <f t="shared" si="24"/>
        <v>0</v>
      </c>
      <c r="G561" s="54"/>
      <c r="H561" s="55"/>
      <c r="I561" s="55"/>
      <c r="J561" s="53">
        <f t="shared" si="26"/>
        <v>0</v>
      </c>
      <c r="K561" s="54"/>
      <c r="L561" s="55"/>
      <c r="M561" s="55"/>
      <c r="N561" s="53">
        <f t="shared" si="25"/>
        <v>0</v>
      </c>
    </row>
    <row r="562" spans="2:14" ht="18.75" customHeight="1" x14ac:dyDescent="0.35">
      <c r="B562" s="43">
        <v>41527</v>
      </c>
      <c r="C562" s="54"/>
      <c r="D562" s="55"/>
      <c r="E562" s="55"/>
      <c r="F562" s="53">
        <f t="shared" si="24"/>
        <v>0</v>
      </c>
      <c r="G562" s="54"/>
      <c r="H562" s="55"/>
      <c r="I562" s="55"/>
      <c r="J562" s="53">
        <f t="shared" si="26"/>
        <v>0</v>
      </c>
      <c r="K562" s="54"/>
      <c r="L562" s="55"/>
      <c r="M562" s="55"/>
      <c r="N562" s="53">
        <f t="shared" si="25"/>
        <v>0</v>
      </c>
    </row>
    <row r="563" spans="2:14" ht="18.75" customHeight="1" x14ac:dyDescent="0.35">
      <c r="B563" s="43">
        <v>41528</v>
      </c>
      <c r="C563" s="54"/>
      <c r="D563" s="55"/>
      <c r="E563" s="55"/>
      <c r="F563" s="53">
        <f t="shared" si="24"/>
        <v>0</v>
      </c>
      <c r="G563" s="54"/>
      <c r="H563" s="55"/>
      <c r="I563" s="55"/>
      <c r="J563" s="53">
        <f t="shared" si="26"/>
        <v>0</v>
      </c>
      <c r="K563" s="54"/>
      <c r="L563" s="55"/>
      <c r="M563" s="55"/>
      <c r="N563" s="53">
        <f t="shared" si="25"/>
        <v>0</v>
      </c>
    </row>
    <row r="564" spans="2:14" ht="18.75" customHeight="1" x14ac:dyDescent="0.35">
      <c r="B564" s="43">
        <v>41531</v>
      </c>
      <c r="C564" s="54"/>
      <c r="D564" s="55"/>
      <c r="E564" s="55"/>
      <c r="F564" s="53">
        <f t="shared" si="24"/>
        <v>0</v>
      </c>
      <c r="G564" s="54"/>
      <c r="H564" s="55"/>
      <c r="I564" s="55"/>
      <c r="J564" s="53">
        <f t="shared" si="26"/>
        <v>0</v>
      </c>
      <c r="K564" s="54"/>
      <c r="L564" s="55"/>
      <c r="M564" s="55"/>
      <c r="N564" s="53">
        <f t="shared" si="25"/>
        <v>0</v>
      </c>
    </row>
    <row r="565" spans="2:14" ht="18.75" customHeight="1" x14ac:dyDescent="0.35">
      <c r="B565" s="43">
        <v>41534</v>
      </c>
      <c r="C565" s="54"/>
      <c r="D565" s="55"/>
      <c r="E565" s="55"/>
      <c r="F565" s="53">
        <f t="shared" si="24"/>
        <v>0</v>
      </c>
      <c r="G565" s="54"/>
      <c r="H565" s="55"/>
      <c r="I565" s="55"/>
      <c r="J565" s="53">
        <f t="shared" si="26"/>
        <v>0</v>
      </c>
      <c r="K565" s="54"/>
      <c r="L565" s="55"/>
      <c r="M565" s="55"/>
      <c r="N565" s="53">
        <f t="shared" si="25"/>
        <v>0</v>
      </c>
    </row>
    <row r="566" spans="2:14" ht="18.75" customHeight="1" x14ac:dyDescent="0.35">
      <c r="B566" s="43">
        <v>41535</v>
      </c>
      <c r="C566" s="54"/>
      <c r="D566" s="55"/>
      <c r="E566" s="55"/>
      <c r="F566" s="53">
        <f t="shared" si="24"/>
        <v>0</v>
      </c>
      <c r="G566" s="54"/>
      <c r="H566" s="55"/>
      <c r="I566" s="55"/>
      <c r="J566" s="53">
        <f t="shared" si="26"/>
        <v>0</v>
      </c>
      <c r="K566" s="54"/>
      <c r="L566" s="55"/>
      <c r="M566" s="55"/>
      <c r="N566" s="53">
        <f t="shared" si="25"/>
        <v>0</v>
      </c>
    </row>
    <row r="567" spans="2:14" ht="18.75" customHeight="1" x14ac:dyDescent="0.35">
      <c r="B567" s="43">
        <v>41537</v>
      </c>
      <c r="C567" s="54"/>
      <c r="D567" s="55"/>
      <c r="E567" s="55"/>
      <c r="F567" s="53">
        <f t="shared" si="24"/>
        <v>0</v>
      </c>
      <c r="G567" s="54"/>
      <c r="H567" s="55"/>
      <c r="I567" s="55"/>
      <c r="J567" s="53">
        <f t="shared" si="26"/>
        <v>0</v>
      </c>
      <c r="K567" s="54"/>
      <c r="L567" s="55"/>
      <c r="M567" s="55"/>
      <c r="N567" s="53">
        <f t="shared" si="25"/>
        <v>0</v>
      </c>
    </row>
    <row r="568" spans="2:14" ht="18.75" customHeight="1" x14ac:dyDescent="0.35">
      <c r="B568" s="43">
        <v>41538</v>
      </c>
      <c r="C568" s="54"/>
      <c r="D568" s="55"/>
      <c r="E568" s="55"/>
      <c r="F568" s="53">
        <f t="shared" si="24"/>
        <v>0</v>
      </c>
      <c r="G568" s="54"/>
      <c r="H568" s="55"/>
      <c r="I568" s="55"/>
      <c r="J568" s="53">
        <f t="shared" si="26"/>
        <v>0</v>
      </c>
      <c r="K568" s="54"/>
      <c r="L568" s="55"/>
      <c r="M568" s="55"/>
      <c r="N568" s="53">
        <f t="shared" si="25"/>
        <v>0</v>
      </c>
    </row>
    <row r="569" spans="2:14" ht="18.75" customHeight="1" x14ac:dyDescent="0.35">
      <c r="B569" s="43">
        <v>41539</v>
      </c>
      <c r="C569" s="54"/>
      <c r="D569" s="55"/>
      <c r="E569" s="55"/>
      <c r="F569" s="53">
        <f t="shared" si="24"/>
        <v>0</v>
      </c>
      <c r="G569" s="54"/>
      <c r="H569" s="55"/>
      <c r="I569" s="55"/>
      <c r="J569" s="53">
        <f t="shared" si="26"/>
        <v>0</v>
      </c>
      <c r="K569" s="54"/>
      <c r="L569" s="55"/>
      <c r="M569" s="55"/>
      <c r="N569" s="53">
        <f t="shared" si="25"/>
        <v>0</v>
      </c>
    </row>
    <row r="570" spans="2:14" ht="18.75" customHeight="1" x14ac:dyDescent="0.35">
      <c r="B570" s="43">
        <v>41540</v>
      </c>
      <c r="C570" s="54"/>
      <c r="D570" s="55"/>
      <c r="E570" s="55"/>
      <c r="F570" s="53">
        <f t="shared" si="24"/>
        <v>0</v>
      </c>
      <c r="G570" s="54"/>
      <c r="H570" s="55"/>
      <c r="I570" s="55"/>
      <c r="J570" s="53">
        <f t="shared" si="26"/>
        <v>0</v>
      </c>
      <c r="K570" s="54"/>
      <c r="L570" s="55"/>
      <c r="M570" s="55"/>
      <c r="N570" s="53">
        <f t="shared" si="25"/>
        <v>0</v>
      </c>
    </row>
    <row r="571" spans="2:14" ht="18.75" customHeight="1" x14ac:dyDescent="0.35">
      <c r="B571" s="43">
        <v>41542</v>
      </c>
      <c r="C571" s="54"/>
      <c r="D571" s="55"/>
      <c r="E571" s="55"/>
      <c r="F571" s="53">
        <f t="shared" si="24"/>
        <v>0</v>
      </c>
      <c r="G571" s="54"/>
      <c r="H571" s="55"/>
      <c r="I571" s="55"/>
      <c r="J571" s="53">
        <f t="shared" si="26"/>
        <v>0</v>
      </c>
      <c r="K571" s="54"/>
      <c r="L571" s="55"/>
      <c r="M571" s="55"/>
      <c r="N571" s="53">
        <f t="shared" si="25"/>
        <v>0</v>
      </c>
    </row>
    <row r="572" spans="2:14" ht="18.75" customHeight="1" x14ac:dyDescent="0.35">
      <c r="B572" s="43">
        <v>41543</v>
      </c>
      <c r="C572" s="54"/>
      <c r="D572" s="55"/>
      <c r="E572" s="55"/>
      <c r="F572" s="53">
        <f t="shared" si="24"/>
        <v>0</v>
      </c>
      <c r="G572" s="54"/>
      <c r="H572" s="55"/>
      <c r="I572" s="55"/>
      <c r="J572" s="53">
        <f t="shared" si="26"/>
        <v>0</v>
      </c>
      <c r="K572" s="54"/>
      <c r="L572" s="55"/>
      <c r="M572" s="55"/>
      <c r="N572" s="53">
        <f t="shared" si="25"/>
        <v>0</v>
      </c>
    </row>
    <row r="573" spans="2:14" ht="18.75" customHeight="1" x14ac:dyDescent="0.35">
      <c r="B573" s="43">
        <v>41544</v>
      </c>
      <c r="C573" s="54"/>
      <c r="D573" s="55"/>
      <c r="E573" s="55"/>
      <c r="F573" s="53">
        <f t="shared" si="24"/>
        <v>0</v>
      </c>
      <c r="G573" s="54"/>
      <c r="H573" s="55"/>
      <c r="I573" s="55"/>
      <c r="J573" s="53">
        <f t="shared" si="26"/>
        <v>0</v>
      </c>
      <c r="K573" s="54"/>
      <c r="L573" s="55"/>
      <c r="M573" s="55"/>
      <c r="N573" s="53">
        <f t="shared" si="25"/>
        <v>0</v>
      </c>
    </row>
    <row r="574" spans="2:14" ht="18.75" customHeight="1" x14ac:dyDescent="0.35">
      <c r="B574" s="43">
        <v>41547</v>
      </c>
      <c r="C574" s="54"/>
      <c r="D574" s="55"/>
      <c r="E574" s="55"/>
      <c r="F574" s="53">
        <f t="shared" si="24"/>
        <v>0</v>
      </c>
      <c r="G574" s="54"/>
      <c r="H574" s="55"/>
      <c r="I574" s="55"/>
      <c r="J574" s="53">
        <f t="shared" si="26"/>
        <v>0</v>
      </c>
      <c r="K574" s="54"/>
      <c r="L574" s="55"/>
      <c r="M574" s="55"/>
      <c r="N574" s="53">
        <f t="shared" si="25"/>
        <v>0</v>
      </c>
    </row>
    <row r="575" spans="2:14" ht="18.75" customHeight="1" x14ac:dyDescent="0.35">
      <c r="B575" s="43">
        <v>41548</v>
      </c>
      <c r="C575" s="54"/>
      <c r="D575" s="55"/>
      <c r="E575" s="55"/>
      <c r="F575" s="53">
        <f t="shared" si="24"/>
        <v>0</v>
      </c>
      <c r="G575" s="54"/>
      <c r="H575" s="55"/>
      <c r="I575" s="55"/>
      <c r="J575" s="53">
        <f t="shared" si="26"/>
        <v>0</v>
      </c>
      <c r="K575" s="54"/>
      <c r="L575" s="55"/>
      <c r="M575" s="55"/>
      <c r="N575" s="53">
        <f t="shared" si="25"/>
        <v>0</v>
      </c>
    </row>
    <row r="576" spans="2:14" ht="18.75" customHeight="1" x14ac:dyDescent="0.35">
      <c r="B576" s="43">
        <v>41549</v>
      </c>
      <c r="C576" s="54"/>
      <c r="D576" s="55"/>
      <c r="E576" s="55"/>
      <c r="F576" s="53">
        <f t="shared" si="24"/>
        <v>0</v>
      </c>
      <c r="G576" s="54"/>
      <c r="H576" s="55"/>
      <c r="I576" s="55"/>
      <c r="J576" s="53">
        <f t="shared" si="26"/>
        <v>0</v>
      </c>
      <c r="K576" s="54"/>
      <c r="L576" s="55"/>
      <c r="M576" s="55"/>
      <c r="N576" s="53">
        <f t="shared" si="25"/>
        <v>0</v>
      </c>
    </row>
    <row r="577" spans="2:14" ht="18.75" customHeight="1" x14ac:dyDescent="0.35">
      <c r="B577" s="43">
        <v>41553</v>
      </c>
      <c r="C577" s="54"/>
      <c r="D577" s="55"/>
      <c r="E577" s="55"/>
      <c r="F577" s="53">
        <f t="shared" si="24"/>
        <v>0</v>
      </c>
      <c r="G577" s="54"/>
      <c r="H577" s="55"/>
      <c r="I577" s="55"/>
      <c r="J577" s="53">
        <f t="shared" si="26"/>
        <v>0</v>
      </c>
      <c r="K577" s="54"/>
      <c r="L577" s="55"/>
      <c r="M577" s="55"/>
      <c r="N577" s="53">
        <f t="shared" si="25"/>
        <v>0</v>
      </c>
    </row>
    <row r="578" spans="2:14" ht="18.75" customHeight="1" x14ac:dyDescent="0.35">
      <c r="B578" s="43">
        <v>41554</v>
      </c>
      <c r="C578" s="54"/>
      <c r="D578" s="55"/>
      <c r="E578" s="55"/>
      <c r="F578" s="53">
        <f t="shared" si="24"/>
        <v>0</v>
      </c>
      <c r="G578" s="54"/>
      <c r="H578" s="55"/>
      <c r="I578" s="55"/>
      <c r="J578" s="53">
        <f t="shared" si="26"/>
        <v>0</v>
      </c>
      <c r="K578" s="54"/>
      <c r="L578" s="55"/>
      <c r="M578" s="55"/>
      <c r="N578" s="53">
        <f t="shared" si="25"/>
        <v>0</v>
      </c>
    </row>
    <row r="579" spans="2:14" ht="18.75" customHeight="1" x14ac:dyDescent="0.35">
      <c r="B579" s="43">
        <v>41555</v>
      </c>
      <c r="C579" s="54"/>
      <c r="D579" s="55"/>
      <c r="E579" s="55"/>
      <c r="F579" s="53">
        <f t="shared" si="24"/>
        <v>0</v>
      </c>
      <c r="G579" s="54"/>
      <c r="H579" s="55"/>
      <c r="I579" s="55"/>
      <c r="J579" s="53">
        <f t="shared" si="26"/>
        <v>0</v>
      </c>
      <c r="K579" s="54"/>
      <c r="L579" s="55"/>
      <c r="M579" s="55"/>
      <c r="N579" s="53">
        <f t="shared" si="25"/>
        <v>0</v>
      </c>
    </row>
    <row r="580" spans="2:14" ht="18.75" customHeight="1" x14ac:dyDescent="0.35">
      <c r="B580" s="43">
        <v>41557</v>
      </c>
      <c r="C580" s="54"/>
      <c r="D580" s="55"/>
      <c r="E580" s="55"/>
      <c r="F580" s="53">
        <f t="shared" si="24"/>
        <v>0</v>
      </c>
      <c r="G580" s="54"/>
      <c r="H580" s="55"/>
      <c r="I580" s="55"/>
      <c r="J580" s="53">
        <f t="shared" si="26"/>
        <v>0</v>
      </c>
      <c r="K580" s="54"/>
      <c r="L580" s="55"/>
      <c r="M580" s="55"/>
      <c r="N580" s="53">
        <f t="shared" si="25"/>
        <v>0</v>
      </c>
    </row>
    <row r="581" spans="2:14" ht="18.75" customHeight="1" x14ac:dyDescent="0.35">
      <c r="B581" s="43">
        <v>41558</v>
      </c>
      <c r="C581" s="54"/>
      <c r="D581" s="55"/>
      <c r="E581" s="55"/>
      <c r="F581" s="53">
        <f t="shared" si="24"/>
        <v>0</v>
      </c>
      <c r="G581" s="54"/>
      <c r="H581" s="55"/>
      <c r="I581" s="55"/>
      <c r="J581" s="53">
        <f t="shared" si="26"/>
        <v>0</v>
      </c>
      <c r="K581" s="54"/>
      <c r="L581" s="55"/>
      <c r="M581" s="55"/>
      <c r="N581" s="53">
        <f t="shared" si="25"/>
        <v>0</v>
      </c>
    </row>
    <row r="582" spans="2:14" ht="18.75" customHeight="1" x14ac:dyDescent="0.35">
      <c r="B582" s="43">
        <v>41559</v>
      </c>
      <c r="C582" s="54"/>
      <c r="D582" s="55"/>
      <c r="E582" s="55"/>
      <c r="F582" s="53">
        <f t="shared" si="24"/>
        <v>0</v>
      </c>
      <c r="G582" s="54"/>
      <c r="H582" s="55"/>
      <c r="I582" s="55"/>
      <c r="J582" s="53">
        <f t="shared" si="26"/>
        <v>0</v>
      </c>
      <c r="K582" s="54"/>
      <c r="L582" s="55"/>
      <c r="M582" s="55"/>
      <c r="N582" s="53">
        <f t="shared" si="25"/>
        <v>0</v>
      </c>
    </row>
    <row r="583" spans="2:14" ht="18.75" customHeight="1" x14ac:dyDescent="0.35">
      <c r="B583" s="43">
        <v>41560</v>
      </c>
      <c r="C583" s="54"/>
      <c r="D583" s="55"/>
      <c r="E583" s="55"/>
      <c r="F583" s="53">
        <f t="shared" ref="F583:F646" si="27">SUM(C583:E583)</f>
        <v>0</v>
      </c>
      <c r="G583" s="54"/>
      <c r="H583" s="55"/>
      <c r="I583" s="55"/>
      <c r="J583" s="53">
        <f t="shared" si="26"/>
        <v>0</v>
      </c>
      <c r="K583" s="54"/>
      <c r="L583" s="55"/>
      <c r="M583" s="55"/>
      <c r="N583" s="53">
        <f t="shared" ref="N583:N646" si="28">SUM(K583:M583)</f>
        <v>0</v>
      </c>
    </row>
    <row r="584" spans="2:14" ht="18.75" customHeight="1" x14ac:dyDescent="0.35">
      <c r="B584" s="43">
        <v>41561</v>
      </c>
      <c r="C584" s="54"/>
      <c r="D584" s="55"/>
      <c r="E584" s="55"/>
      <c r="F584" s="53">
        <f t="shared" si="27"/>
        <v>0</v>
      </c>
      <c r="G584" s="54"/>
      <c r="H584" s="55"/>
      <c r="I584" s="55"/>
      <c r="J584" s="53">
        <f t="shared" ref="J584:J647" si="29">SUM(G584:I584)</f>
        <v>0</v>
      </c>
      <c r="K584" s="54"/>
      <c r="L584" s="55"/>
      <c r="M584" s="55"/>
      <c r="N584" s="53">
        <f t="shared" si="28"/>
        <v>0</v>
      </c>
    </row>
    <row r="585" spans="2:14" ht="18.75" customHeight="1" x14ac:dyDescent="0.35">
      <c r="B585" s="43">
        <v>41562</v>
      </c>
      <c r="C585" s="54"/>
      <c r="D585" s="55"/>
      <c r="E585" s="55"/>
      <c r="F585" s="53">
        <f t="shared" si="27"/>
        <v>0</v>
      </c>
      <c r="G585" s="54"/>
      <c r="H585" s="55"/>
      <c r="I585" s="55"/>
      <c r="J585" s="53">
        <f t="shared" si="29"/>
        <v>0</v>
      </c>
      <c r="K585" s="54"/>
      <c r="L585" s="55"/>
      <c r="M585" s="55"/>
      <c r="N585" s="53">
        <f t="shared" si="28"/>
        <v>0</v>
      </c>
    </row>
    <row r="586" spans="2:14" ht="18.75" customHeight="1" x14ac:dyDescent="0.35">
      <c r="B586" s="43">
        <v>41563</v>
      </c>
      <c r="C586" s="54"/>
      <c r="D586" s="55"/>
      <c r="E586" s="55"/>
      <c r="F586" s="53">
        <f t="shared" si="27"/>
        <v>0</v>
      </c>
      <c r="G586" s="54"/>
      <c r="H586" s="55"/>
      <c r="I586" s="55"/>
      <c r="J586" s="53">
        <f t="shared" si="29"/>
        <v>0</v>
      </c>
      <c r="K586" s="54"/>
      <c r="L586" s="55"/>
      <c r="M586" s="55"/>
      <c r="N586" s="53">
        <f t="shared" si="28"/>
        <v>0</v>
      </c>
    </row>
    <row r="587" spans="2:14" ht="18.75" customHeight="1" x14ac:dyDescent="0.35">
      <c r="B587" s="43">
        <v>41564</v>
      </c>
      <c r="C587" s="54"/>
      <c r="D587" s="55"/>
      <c r="E587" s="55"/>
      <c r="F587" s="53">
        <f t="shared" si="27"/>
        <v>0</v>
      </c>
      <c r="G587" s="54"/>
      <c r="H587" s="55"/>
      <c r="I587" s="55"/>
      <c r="J587" s="53">
        <f t="shared" si="29"/>
        <v>0</v>
      </c>
      <c r="K587" s="54"/>
      <c r="L587" s="55"/>
      <c r="M587" s="55"/>
      <c r="N587" s="53">
        <f t="shared" si="28"/>
        <v>0</v>
      </c>
    </row>
    <row r="588" spans="2:14" ht="18.75" customHeight="1" x14ac:dyDescent="0.35">
      <c r="B588" s="43">
        <v>41566</v>
      </c>
      <c r="C588" s="54"/>
      <c r="D588" s="55"/>
      <c r="E588" s="55"/>
      <c r="F588" s="53">
        <f t="shared" si="27"/>
        <v>0</v>
      </c>
      <c r="G588" s="54"/>
      <c r="H588" s="55"/>
      <c r="I588" s="55"/>
      <c r="J588" s="53">
        <f t="shared" si="29"/>
        <v>0</v>
      </c>
      <c r="K588" s="54"/>
      <c r="L588" s="55"/>
      <c r="M588" s="55"/>
      <c r="N588" s="53">
        <f t="shared" si="28"/>
        <v>0</v>
      </c>
    </row>
    <row r="589" spans="2:14" ht="18.75" customHeight="1" x14ac:dyDescent="0.35">
      <c r="B589" s="43">
        <v>41567</v>
      </c>
      <c r="C589" s="54"/>
      <c r="D589" s="55"/>
      <c r="E589" s="55"/>
      <c r="F589" s="53">
        <f t="shared" si="27"/>
        <v>0</v>
      </c>
      <c r="G589" s="54"/>
      <c r="H589" s="55"/>
      <c r="I589" s="55"/>
      <c r="J589" s="53">
        <f t="shared" si="29"/>
        <v>0</v>
      </c>
      <c r="K589" s="54"/>
      <c r="L589" s="55"/>
      <c r="M589" s="55"/>
      <c r="N589" s="53">
        <f t="shared" si="28"/>
        <v>0</v>
      </c>
    </row>
    <row r="590" spans="2:14" ht="18.75" customHeight="1" x14ac:dyDescent="0.35">
      <c r="B590" s="43">
        <v>41568</v>
      </c>
      <c r="C590" s="54"/>
      <c r="D590" s="55"/>
      <c r="E590" s="55"/>
      <c r="F590" s="53">
        <f t="shared" si="27"/>
        <v>0</v>
      </c>
      <c r="G590" s="54"/>
      <c r="H590" s="55"/>
      <c r="I590" s="55"/>
      <c r="J590" s="53">
        <f t="shared" si="29"/>
        <v>0</v>
      </c>
      <c r="K590" s="54"/>
      <c r="L590" s="55"/>
      <c r="M590" s="55"/>
      <c r="N590" s="53">
        <f t="shared" si="28"/>
        <v>0</v>
      </c>
    </row>
    <row r="591" spans="2:14" ht="18.75" customHeight="1" x14ac:dyDescent="0.35">
      <c r="B591" s="43">
        <v>41571</v>
      </c>
      <c r="C591" s="54"/>
      <c r="D591" s="55"/>
      <c r="E591" s="55"/>
      <c r="F591" s="53">
        <f t="shared" si="27"/>
        <v>0</v>
      </c>
      <c r="G591" s="54"/>
      <c r="H591" s="55"/>
      <c r="I591" s="55"/>
      <c r="J591" s="53">
        <f t="shared" si="29"/>
        <v>0</v>
      </c>
      <c r="K591" s="54"/>
      <c r="L591" s="55"/>
      <c r="M591" s="55"/>
      <c r="N591" s="53">
        <f t="shared" si="28"/>
        <v>0</v>
      </c>
    </row>
    <row r="592" spans="2:14" ht="18.75" customHeight="1" x14ac:dyDescent="0.35">
      <c r="B592" s="43">
        <v>41572</v>
      </c>
      <c r="C592" s="54"/>
      <c r="D592" s="55"/>
      <c r="E592" s="55"/>
      <c r="F592" s="53">
        <f t="shared" si="27"/>
        <v>0</v>
      </c>
      <c r="G592" s="54"/>
      <c r="H592" s="55"/>
      <c r="I592" s="55"/>
      <c r="J592" s="53">
        <f t="shared" si="29"/>
        <v>0</v>
      </c>
      <c r="K592" s="54"/>
      <c r="L592" s="55"/>
      <c r="M592" s="55"/>
      <c r="N592" s="53">
        <f t="shared" si="28"/>
        <v>0</v>
      </c>
    </row>
    <row r="593" spans="2:14" ht="18.75" customHeight="1" x14ac:dyDescent="0.35">
      <c r="B593" s="43">
        <v>41601</v>
      </c>
      <c r="C593" s="54"/>
      <c r="D593" s="55"/>
      <c r="E593" s="55"/>
      <c r="F593" s="53">
        <f t="shared" si="27"/>
        <v>0</v>
      </c>
      <c r="G593" s="54"/>
      <c r="H593" s="55"/>
      <c r="I593" s="55"/>
      <c r="J593" s="53">
        <f t="shared" si="29"/>
        <v>0</v>
      </c>
      <c r="K593" s="54"/>
      <c r="L593" s="55"/>
      <c r="M593" s="55"/>
      <c r="N593" s="53">
        <f t="shared" si="28"/>
        <v>0</v>
      </c>
    </row>
    <row r="594" spans="2:14" ht="18.75" customHeight="1" x14ac:dyDescent="0.35">
      <c r="B594" s="43">
        <v>41602</v>
      </c>
      <c r="C594" s="54"/>
      <c r="D594" s="55"/>
      <c r="E594" s="55"/>
      <c r="F594" s="53">
        <f t="shared" si="27"/>
        <v>0</v>
      </c>
      <c r="G594" s="54"/>
      <c r="H594" s="55"/>
      <c r="I594" s="55"/>
      <c r="J594" s="53">
        <f t="shared" si="29"/>
        <v>0</v>
      </c>
      <c r="K594" s="54"/>
      <c r="L594" s="55"/>
      <c r="M594" s="55"/>
      <c r="N594" s="53">
        <f t="shared" si="28"/>
        <v>0</v>
      </c>
    </row>
    <row r="595" spans="2:14" ht="18.75" customHeight="1" x14ac:dyDescent="0.35">
      <c r="B595" s="43">
        <v>41603</v>
      </c>
      <c r="C595" s="54"/>
      <c r="D595" s="55"/>
      <c r="E595" s="55"/>
      <c r="F595" s="53">
        <f t="shared" si="27"/>
        <v>0</v>
      </c>
      <c r="G595" s="54"/>
      <c r="H595" s="55"/>
      <c r="I595" s="55"/>
      <c r="J595" s="53">
        <f t="shared" si="29"/>
        <v>0</v>
      </c>
      <c r="K595" s="54"/>
      <c r="L595" s="55"/>
      <c r="M595" s="55"/>
      <c r="N595" s="53">
        <f t="shared" si="28"/>
        <v>0</v>
      </c>
    </row>
    <row r="596" spans="2:14" ht="18.75" customHeight="1" x14ac:dyDescent="0.35">
      <c r="B596" s="43">
        <v>41604</v>
      </c>
      <c r="C596" s="54"/>
      <c r="D596" s="55"/>
      <c r="E596" s="55"/>
      <c r="F596" s="53">
        <f t="shared" si="27"/>
        <v>0</v>
      </c>
      <c r="G596" s="54"/>
      <c r="H596" s="55"/>
      <c r="I596" s="55"/>
      <c r="J596" s="53">
        <f t="shared" si="29"/>
        <v>0</v>
      </c>
      <c r="K596" s="54"/>
      <c r="L596" s="55"/>
      <c r="M596" s="55"/>
      <c r="N596" s="53">
        <f t="shared" si="28"/>
        <v>0</v>
      </c>
    </row>
    <row r="597" spans="2:14" ht="18.75" customHeight="1" x14ac:dyDescent="0.35">
      <c r="B597" s="43">
        <v>41605</v>
      </c>
      <c r="C597" s="54"/>
      <c r="D597" s="55"/>
      <c r="E597" s="55"/>
      <c r="F597" s="53">
        <f t="shared" si="27"/>
        <v>0</v>
      </c>
      <c r="G597" s="54"/>
      <c r="H597" s="55"/>
      <c r="I597" s="55"/>
      <c r="J597" s="53">
        <f t="shared" si="29"/>
        <v>0</v>
      </c>
      <c r="K597" s="54"/>
      <c r="L597" s="55"/>
      <c r="M597" s="55"/>
      <c r="N597" s="53">
        <f t="shared" si="28"/>
        <v>0</v>
      </c>
    </row>
    <row r="598" spans="2:14" ht="18.75" customHeight="1" x14ac:dyDescent="0.35">
      <c r="B598" s="43">
        <v>41606</v>
      </c>
      <c r="C598" s="54"/>
      <c r="D598" s="55"/>
      <c r="E598" s="55"/>
      <c r="F598" s="53">
        <f t="shared" si="27"/>
        <v>0</v>
      </c>
      <c r="G598" s="54"/>
      <c r="H598" s="55"/>
      <c r="I598" s="55"/>
      <c r="J598" s="53">
        <f t="shared" si="29"/>
        <v>0</v>
      </c>
      <c r="K598" s="54"/>
      <c r="L598" s="55"/>
      <c r="M598" s="55"/>
      <c r="N598" s="53">
        <f t="shared" si="28"/>
        <v>0</v>
      </c>
    </row>
    <row r="599" spans="2:14" ht="18.75" customHeight="1" x14ac:dyDescent="0.35">
      <c r="B599" s="43">
        <v>41607</v>
      </c>
      <c r="C599" s="54"/>
      <c r="D599" s="55"/>
      <c r="E599" s="55"/>
      <c r="F599" s="53">
        <f t="shared" si="27"/>
        <v>0</v>
      </c>
      <c r="G599" s="54"/>
      <c r="H599" s="55"/>
      <c r="I599" s="55"/>
      <c r="J599" s="53">
        <f t="shared" si="29"/>
        <v>0</v>
      </c>
      <c r="K599" s="54"/>
      <c r="L599" s="55"/>
      <c r="M599" s="55"/>
      <c r="N599" s="53">
        <f t="shared" si="28"/>
        <v>0</v>
      </c>
    </row>
    <row r="600" spans="2:14" ht="18.75" customHeight="1" x14ac:dyDescent="0.35">
      <c r="B600" s="43">
        <v>41612</v>
      </c>
      <c r="C600" s="54"/>
      <c r="D600" s="55"/>
      <c r="E600" s="55"/>
      <c r="F600" s="53">
        <f t="shared" si="27"/>
        <v>0</v>
      </c>
      <c r="G600" s="54"/>
      <c r="H600" s="55"/>
      <c r="I600" s="55"/>
      <c r="J600" s="53">
        <f t="shared" si="29"/>
        <v>0</v>
      </c>
      <c r="K600" s="54"/>
      <c r="L600" s="55"/>
      <c r="M600" s="55"/>
      <c r="N600" s="53">
        <f t="shared" si="28"/>
        <v>0</v>
      </c>
    </row>
    <row r="601" spans="2:14" ht="18.75" customHeight="1" x14ac:dyDescent="0.35">
      <c r="B601" s="43">
        <v>41615</v>
      </c>
      <c r="C601" s="54"/>
      <c r="D601" s="55"/>
      <c r="E601" s="55"/>
      <c r="F601" s="53">
        <f t="shared" si="27"/>
        <v>0</v>
      </c>
      <c r="G601" s="54"/>
      <c r="H601" s="55"/>
      <c r="I601" s="55"/>
      <c r="J601" s="53">
        <f t="shared" si="29"/>
        <v>0</v>
      </c>
      <c r="K601" s="54"/>
      <c r="L601" s="55"/>
      <c r="M601" s="55"/>
      <c r="N601" s="53">
        <f t="shared" si="28"/>
        <v>0</v>
      </c>
    </row>
    <row r="602" spans="2:14" ht="18.75" customHeight="1" x14ac:dyDescent="0.35">
      <c r="B602" s="43">
        <v>41616</v>
      </c>
      <c r="C602" s="54"/>
      <c r="D602" s="55"/>
      <c r="E602" s="55"/>
      <c r="F602" s="53">
        <f t="shared" si="27"/>
        <v>0</v>
      </c>
      <c r="G602" s="54"/>
      <c r="H602" s="55"/>
      <c r="I602" s="55"/>
      <c r="J602" s="53">
        <f t="shared" si="29"/>
        <v>0</v>
      </c>
      <c r="K602" s="54"/>
      <c r="L602" s="55"/>
      <c r="M602" s="55"/>
      <c r="N602" s="53">
        <f t="shared" si="28"/>
        <v>0</v>
      </c>
    </row>
    <row r="603" spans="2:14" ht="18.75" customHeight="1" x14ac:dyDescent="0.35">
      <c r="B603" s="43">
        <v>41619</v>
      </c>
      <c r="C603" s="54"/>
      <c r="D603" s="55"/>
      <c r="E603" s="55"/>
      <c r="F603" s="53">
        <f t="shared" si="27"/>
        <v>0</v>
      </c>
      <c r="G603" s="54"/>
      <c r="H603" s="55"/>
      <c r="I603" s="55"/>
      <c r="J603" s="53">
        <f t="shared" si="29"/>
        <v>0</v>
      </c>
      <c r="K603" s="54"/>
      <c r="L603" s="55"/>
      <c r="M603" s="55"/>
      <c r="N603" s="53">
        <f t="shared" si="28"/>
        <v>0</v>
      </c>
    </row>
    <row r="604" spans="2:14" ht="18.75" customHeight="1" x14ac:dyDescent="0.35">
      <c r="B604" s="43">
        <v>41621</v>
      </c>
      <c r="C604" s="54"/>
      <c r="D604" s="55"/>
      <c r="E604" s="55"/>
      <c r="F604" s="53">
        <f t="shared" si="27"/>
        <v>0</v>
      </c>
      <c r="G604" s="54"/>
      <c r="H604" s="55"/>
      <c r="I604" s="55"/>
      <c r="J604" s="53">
        <f t="shared" si="29"/>
        <v>0</v>
      </c>
      <c r="K604" s="54"/>
      <c r="L604" s="55"/>
      <c r="M604" s="55"/>
      <c r="N604" s="53">
        <f t="shared" si="28"/>
        <v>0</v>
      </c>
    </row>
    <row r="605" spans="2:14" ht="18.75" customHeight="1" x14ac:dyDescent="0.35">
      <c r="B605" s="43">
        <v>41622</v>
      </c>
      <c r="C605" s="54"/>
      <c r="D605" s="55"/>
      <c r="E605" s="55"/>
      <c r="F605" s="53">
        <f t="shared" si="27"/>
        <v>0</v>
      </c>
      <c r="G605" s="54"/>
      <c r="H605" s="55"/>
      <c r="I605" s="55"/>
      <c r="J605" s="53">
        <f t="shared" si="29"/>
        <v>0</v>
      </c>
      <c r="K605" s="54"/>
      <c r="L605" s="55"/>
      <c r="M605" s="55"/>
      <c r="N605" s="53">
        <f t="shared" si="28"/>
        <v>0</v>
      </c>
    </row>
    <row r="606" spans="2:14" ht="18.75" customHeight="1" x14ac:dyDescent="0.35">
      <c r="B606" s="43">
        <v>41630</v>
      </c>
      <c r="C606" s="54"/>
      <c r="D606" s="55"/>
      <c r="E606" s="55"/>
      <c r="F606" s="53">
        <f t="shared" si="27"/>
        <v>0</v>
      </c>
      <c r="G606" s="54"/>
      <c r="H606" s="55"/>
      <c r="I606" s="55"/>
      <c r="J606" s="53">
        <f t="shared" si="29"/>
        <v>0</v>
      </c>
      <c r="K606" s="54"/>
      <c r="L606" s="55"/>
      <c r="M606" s="55"/>
      <c r="N606" s="53">
        <f t="shared" si="28"/>
        <v>0</v>
      </c>
    </row>
    <row r="607" spans="2:14" ht="18.75" customHeight="1" x14ac:dyDescent="0.35">
      <c r="B607" s="43">
        <v>41631</v>
      </c>
      <c r="C607" s="54"/>
      <c r="D607" s="55"/>
      <c r="E607" s="55"/>
      <c r="F607" s="53">
        <f t="shared" si="27"/>
        <v>0</v>
      </c>
      <c r="G607" s="54"/>
      <c r="H607" s="55"/>
      <c r="I607" s="55"/>
      <c r="J607" s="53">
        <f t="shared" si="29"/>
        <v>0</v>
      </c>
      <c r="K607" s="54"/>
      <c r="L607" s="55"/>
      <c r="M607" s="55"/>
      <c r="N607" s="53">
        <f t="shared" si="28"/>
        <v>0</v>
      </c>
    </row>
    <row r="608" spans="2:14" ht="18.75" customHeight="1" x14ac:dyDescent="0.35">
      <c r="B608" s="43">
        <v>41632</v>
      </c>
      <c r="C608" s="54"/>
      <c r="D608" s="55"/>
      <c r="E608" s="55"/>
      <c r="F608" s="53">
        <f t="shared" si="27"/>
        <v>0</v>
      </c>
      <c r="G608" s="54"/>
      <c r="H608" s="55"/>
      <c r="I608" s="55"/>
      <c r="J608" s="53">
        <f t="shared" si="29"/>
        <v>0</v>
      </c>
      <c r="K608" s="54"/>
      <c r="L608" s="55"/>
      <c r="M608" s="55"/>
      <c r="N608" s="53">
        <f t="shared" si="28"/>
        <v>0</v>
      </c>
    </row>
    <row r="609" spans="2:14" ht="18.75" customHeight="1" x14ac:dyDescent="0.35">
      <c r="B609" s="43">
        <v>41635</v>
      </c>
      <c r="C609" s="54"/>
      <c r="D609" s="55"/>
      <c r="E609" s="55"/>
      <c r="F609" s="53">
        <f t="shared" si="27"/>
        <v>0</v>
      </c>
      <c r="G609" s="54"/>
      <c r="H609" s="55"/>
      <c r="I609" s="55"/>
      <c r="J609" s="53">
        <f t="shared" si="29"/>
        <v>0</v>
      </c>
      <c r="K609" s="54"/>
      <c r="L609" s="55"/>
      <c r="M609" s="55"/>
      <c r="N609" s="53">
        <f t="shared" si="28"/>
        <v>0</v>
      </c>
    </row>
    <row r="610" spans="2:14" ht="18.75" customHeight="1" x14ac:dyDescent="0.35">
      <c r="B610" s="43">
        <v>41636</v>
      </c>
      <c r="C610" s="54"/>
      <c r="D610" s="55"/>
      <c r="E610" s="55"/>
      <c r="F610" s="53">
        <f t="shared" si="27"/>
        <v>0</v>
      </c>
      <c r="G610" s="54"/>
      <c r="H610" s="55"/>
      <c r="I610" s="55"/>
      <c r="J610" s="53">
        <f t="shared" si="29"/>
        <v>0</v>
      </c>
      <c r="K610" s="54"/>
      <c r="L610" s="55"/>
      <c r="M610" s="55"/>
      <c r="N610" s="53">
        <f t="shared" si="28"/>
        <v>0</v>
      </c>
    </row>
    <row r="611" spans="2:14" ht="18.75" customHeight="1" x14ac:dyDescent="0.35">
      <c r="B611" s="43">
        <v>41640</v>
      </c>
      <c r="C611" s="54"/>
      <c r="D611" s="55"/>
      <c r="E611" s="55"/>
      <c r="F611" s="53">
        <f t="shared" si="27"/>
        <v>0</v>
      </c>
      <c r="G611" s="54"/>
      <c r="H611" s="55"/>
      <c r="I611" s="55"/>
      <c r="J611" s="53">
        <f t="shared" si="29"/>
        <v>0</v>
      </c>
      <c r="K611" s="54"/>
      <c r="L611" s="55"/>
      <c r="M611" s="55"/>
      <c r="N611" s="53">
        <f t="shared" si="28"/>
        <v>0</v>
      </c>
    </row>
    <row r="612" spans="2:14" ht="18.75" customHeight="1" x14ac:dyDescent="0.35">
      <c r="B612" s="43">
        <v>41642</v>
      </c>
      <c r="C612" s="54"/>
      <c r="D612" s="55"/>
      <c r="E612" s="55"/>
      <c r="F612" s="53">
        <f t="shared" si="27"/>
        <v>0</v>
      </c>
      <c r="G612" s="54"/>
      <c r="H612" s="55"/>
      <c r="I612" s="55"/>
      <c r="J612" s="53">
        <f t="shared" si="29"/>
        <v>0</v>
      </c>
      <c r="K612" s="54"/>
      <c r="L612" s="55"/>
      <c r="M612" s="55"/>
      <c r="N612" s="53">
        <f t="shared" si="28"/>
        <v>0</v>
      </c>
    </row>
    <row r="613" spans="2:14" ht="18.75" customHeight="1" x14ac:dyDescent="0.35">
      <c r="B613" s="43">
        <v>41643</v>
      </c>
      <c r="C613" s="54"/>
      <c r="D613" s="55"/>
      <c r="E613" s="55"/>
      <c r="F613" s="53">
        <f t="shared" si="27"/>
        <v>0</v>
      </c>
      <c r="G613" s="54"/>
      <c r="H613" s="55"/>
      <c r="I613" s="55"/>
      <c r="J613" s="53">
        <f t="shared" si="29"/>
        <v>0</v>
      </c>
      <c r="K613" s="54"/>
      <c r="L613" s="55"/>
      <c r="M613" s="55"/>
      <c r="N613" s="53">
        <f t="shared" si="28"/>
        <v>0</v>
      </c>
    </row>
    <row r="614" spans="2:14" ht="18.75" customHeight="1" x14ac:dyDescent="0.35">
      <c r="B614" s="43">
        <v>41645</v>
      </c>
      <c r="C614" s="54"/>
      <c r="D614" s="55"/>
      <c r="E614" s="55"/>
      <c r="F614" s="53">
        <f t="shared" si="27"/>
        <v>0</v>
      </c>
      <c r="G614" s="54"/>
      <c r="H614" s="55"/>
      <c r="I614" s="55"/>
      <c r="J614" s="53">
        <f t="shared" si="29"/>
        <v>0</v>
      </c>
      <c r="K614" s="54"/>
      <c r="L614" s="55"/>
      <c r="M614" s="55"/>
      <c r="N614" s="53">
        <f t="shared" si="28"/>
        <v>0</v>
      </c>
    </row>
    <row r="615" spans="2:14" ht="18.75" customHeight="1" x14ac:dyDescent="0.35">
      <c r="B615" s="43">
        <v>41647</v>
      </c>
      <c r="C615" s="54"/>
      <c r="D615" s="55"/>
      <c r="E615" s="55"/>
      <c r="F615" s="53">
        <f t="shared" si="27"/>
        <v>0</v>
      </c>
      <c r="G615" s="54"/>
      <c r="H615" s="55"/>
      <c r="I615" s="55"/>
      <c r="J615" s="53">
        <f t="shared" si="29"/>
        <v>0</v>
      </c>
      <c r="K615" s="54"/>
      <c r="L615" s="55"/>
      <c r="M615" s="55"/>
      <c r="N615" s="53">
        <f t="shared" si="28"/>
        <v>0</v>
      </c>
    </row>
    <row r="616" spans="2:14" ht="18.75" customHeight="1" x14ac:dyDescent="0.35">
      <c r="B616" s="43">
        <v>41649</v>
      </c>
      <c r="C616" s="54"/>
      <c r="D616" s="55"/>
      <c r="E616" s="55"/>
      <c r="F616" s="53">
        <f t="shared" si="27"/>
        <v>0</v>
      </c>
      <c r="G616" s="54"/>
      <c r="H616" s="55"/>
      <c r="I616" s="55"/>
      <c r="J616" s="53">
        <f t="shared" si="29"/>
        <v>0</v>
      </c>
      <c r="K616" s="54"/>
      <c r="L616" s="55"/>
      <c r="M616" s="55"/>
      <c r="N616" s="53">
        <f t="shared" si="28"/>
        <v>0</v>
      </c>
    </row>
    <row r="617" spans="2:14" ht="18.75" customHeight="1" x14ac:dyDescent="0.35">
      <c r="B617" s="43">
        <v>41650</v>
      </c>
      <c r="C617" s="54"/>
      <c r="D617" s="55"/>
      <c r="E617" s="55"/>
      <c r="F617" s="53">
        <f t="shared" si="27"/>
        <v>0</v>
      </c>
      <c r="G617" s="54"/>
      <c r="H617" s="55"/>
      <c r="I617" s="55"/>
      <c r="J617" s="53">
        <f t="shared" si="29"/>
        <v>0</v>
      </c>
      <c r="K617" s="54"/>
      <c r="L617" s="55"/>
      <c r="M617" s="55"/>
      <c r="N617" s="53">
        <f t="shared" si="28"/>
        <v>0</v>
      </c>
    </row>
    <row r="618" spans="2:14" ht="18.75" customHeight="1" x14ac:dyDescent="0.35">
      <c r="B618" s="43">
        <v>41651</v>
      </c>
      <c r="C618" s="54"/>
      <c r="D618" s="55"/>
      <c r="E618" s="55"/>
      <c r="F618" s="53">
        <f t="shared" si="27"/>
        <v>0</v>
      </c>
      <c r="G618" s="54"/>
      <c r="H618" s="55"/>
      <c r="I618" s="55"/>
      <c r="J618" s="53">
        <f t="shared" si="29"/>
        <v>0</v>
      </c>
      <c r="K618" s="54"/>
      <c r="L618" s="55"/>
      <c r="M618" s="55"/>
      <c r="N618" s="53">
        <f t="shared" si="28"/>
        <v>0</v>
      </c>
    </row>
    <row r="619" spans="2:14" ht="18.75" customHeight="1" x14ac:dyDescent="0.35">
      <c r="B619" s="43">
        <v>41653</v>
      </c>
      <c r="C619" s="54"/>
      <c r="D619" s="55"/>
      <c r="E619" s="55"/>
      <c r="F619" s="53">
        <f t="shared" si="27"/>
        <v>0</v>
      </c>
      <c r="G619" s="54"/>
      <c r="H619" s="55"/>
      <c r="I619" s="55"/>
      <c r="J619" s="53">
        <f t="shared" si="29"/>
        <v>0</v>
      </c>
      <c r="K619" s="54"/>
      <c r="L619" s="55"/>
      <c r="M619" s="55"/>
      <c r="N619" s="53">
        <f t="shared" si="28"/>
        <v>0</v>
      </c>
    </row>
    <row r="620" spans="2:14" ht="18.75" customHeight="1" x14ac:dyDescent="0.35">
      <c r="B620" s="43">
        <v>41655</v>
      </c>
      <c r="C620" s="54"/>
      <c r="D620" s="55"/>
      <c r="E620" s="55"/>
      <c r="F620" s="53">
        <f t="shared" si="27"/>
        <v>0</v>
      </c>
      <c r="G620" s="54"/>
      <c r="H620" s="55"/>
      <c r="I620" s="55"/>
      <c r="J620" s="53">
        <f t="shared" si="29"/>
        <v>0</v>
      </c>
      <c r="K620" s="54"/>
      <c r="L620" s="55"/>
      <c r="M620" s="55"/>
      <c r="N620" s="53">
        <f t="shared" si="28"/>
        <v>0</v>
      </c>
    </row>
    <row r="621" spans="2:14" ht="18.75" customHeight="1" x14ac:dyDescent="0.35">
      <c r="B621" s="43">
        <v>41659</v>
      </c>
      <c r="C621" s="54"/>
      <c r="D621" s="55"/>
      <c r="E621" s="55"/>
      <c r="F621" s="53">
        <f t="shared" si="27"/>
        <v>0</v>
      </c>
      <c r="G621" s="54"/>
      <c r="H621" s="55"/>
      <c r="I621" s="55"/>
      <c r="J621" s="53">
        <f t="shared" si="29"/>
        <v>0</v>
      </c>
      <c r="K621" s="54"/>
      <c r="L621" s="55"/>
      <c r="M621" s="55"/>
      <c r="N621" s="53">
        <f t="shared" si="28"/>
        <v>0</v>
      </c>
    </row>
    <row r="622" spans="2:14" ht="18.75" customHeight="1" x14ac:dyDescent="0.35">
      <c r="B622" s="43">
        <v>41660</v>
      </c>
      <c r="C622" s="54"/>
      <c r="D622" s="55"/>
      <c r="E622" s="55"/>
      <c r="F622" s="53">
        <f t="shared" si="27"/>
        <v>0</v>
      </c>
      <c r="G622" s="54"/>
      <c r="H622" s="55"/>
      <c r="I622" s="55"/>
      <c r="J622" s="53">
        <f t="shared" si="29"/>
        <v>0</v>
      </c>
      <c r="K622" s="54"/>
      <c r="L622" s="55"/>
      <c r="M622" s="55"/>
      <c r="N622" s="53">
        <f t="shared" si="28"/>
        <v>0</v>
      </c>
    </row>
    <row r="623" spans="2:14" ht="18.75" customHeight="1" x14ac:dyDescent="0.35">
      <c r="B623" s="43">
        <v>41663</v>
      </c>
      <c r="C623" s="54"/>
      <c r="D623" s="55"/>
      <c r="E623" s="55"/>
      <c r="F623" s="53">
        <f t="shared" si="27"/>
        <v>0</v>
      </c>
      <c r="G623" s="54"/>
      <c r="H623" s="55"/>
      <c r="I623" s="55"/>
      <c r="J623" s="53">
        <f t="shared" si="29"/>
        <v>0</v>
      </c>
      <c r="K623" s="54"/>
      <c r="L623" s="55"/>
      <c r="M623" s="55"/>
      <c r="N623" s="53">
        <f t="shared" si="28"/>
        <v>0</v>
      </c>
    </row>
    <row r="624" spans="2:14" ht="18.75" customHeight="1" x14ac:dyDescent="0.35">
      <c r="B624" s="43">
        <v>41666</v>
      </c>
      <c r="C624" s="54"/>
      <c r="D624" s="55"/>
      <c r="E624" s="55"/>
      <c r="F624" s="53">
        <f t="shared" si="27"/>
        <v>0</v>
      </c>
      <c r="G624" s="54"/>
      <c r="H624" s="55"/>
      <c r="I624" s="55"/>
      <c r="J624" s="53">
        <f t="shared" si="29"/>
        <v>0</v>
      </c>
      <c r="K624" s="54"/>
      <c r="L624" s="55"/>
      <c r="M624" s="55"/>
      <c r="N624" s="53">
        <f t="shared" si="28"/>
        <v>0</v>
      </c>
    </row>
    <row r="625" spans="2:14" ht="18.75" customHeight="1" x14ac:dyDescent="0.35">
      <c r="B625" s="43">
        <v>41667</v>
      </c>
      <c r="C625" s="54"/>
      <c r="D625" s="55"/>
      <c r="E625" s="55"/>
      <c r="F625" s="53">
        <f t="shared" si="27"/>
        <v>0</v>
      </c>
      <c r="G625" s="54"/>
      <c r="H625" s="55"/>
      <c r="I625" s="55"/>
      <c r="J625" s="53">
        <f t="shared" si="29"/>
        <v>0</v>
      </c>
      <c r="K625" s="54"/>
      <c r="L625" s="55"/>
      <c r="M625" s="55"/>
      <c r="N625" s="53">
        <f t="shared" si="28"/>
        <v>0</v>
      </c>
    </row>
    <row r="626" spans="2:14" ht="18.75" customHeight="1" x14ac:dyDescent="0.35">
      <c r="B626" s="43">
        <v>41669</v>
      </c>
      <c r="C626" s="54"/>
      <c r="D626" s="55"/>
      <c r="E626" s="55"/>
      <c r="F626" s="53">
        <f t="shared" si="27"/>
        <v>0</v>
      </c>
      <c r="G626" s="54"/>
      <c r="H626" s="55"/>
      <c r="I626" s="55"/>
      <c r="J626" s="53">
        <f t="shared" si="29"/>
        <v>0</v>
      </c>
      <c r="K626" s="54"/>
      <c r="L626" s="55"/>
      <c r="M626" s="55"/>
      <c r="N626" s="53">
        <f t="shared" si="28"/>
        <v>0</v>
      </c>
    </row>
    <row r="627" spans="2:14" ht="18.75" customHeight="1" x14ac:dyDescent="0.35">
      <c r="B627" s="43">
        <v>41701</v>
      </c>
      <c r="C627" s="54"/>
      <c r="D627" s="55"/>
      <c r="E627" s="55"/>
      <c r="F627" s="53">
        <f t="shared" si="27"/>
        <v>0</v>
      </c>
      <c r="G627" s="54"/>
      <c r="H627" s="55"/>
      <c r="I627" s="55"/>
      <c r="J627" s="53">
        <f t="shared" si="29"/>
        <v>0</v>
      </c>
      <c r="K627" s="54"/>
      <c r="L627" s="55"/>
      <c r="M627" s="55"/>
      <c r="N627" s="53">
        <f t="shared" si="28"/>
        <v>0</v>
      </c>
    </row>
    <row r="628" spans="2:14" ht="18.75" customHeight="1" x14ac:dyDescent="0.35">
      <c r="B628" s="43">
        <v>41702</v>
      </c>
      <c r="C628" s="54"/>
      <c r="D628" s="55"/>
      <c r="E628" s="55"/>
      <c r="F628" s="53">
        <f t="shared" si="27"/>
        <v>0</v>
      </c>
      <c r="G628" s="54"/>
      <c r="H628" s="55"/>
      <c r="I628" s="55"/>
      <c r="J628" s="53">
        <f t="shared" si="29"/>
        <v>0</v>
      </c>
      <c r="K628" s="54"/>
      <c r="L628" s="55"/>
      <c r="M628" s="55"/>
      <c r="N628" s="53">
        <f t="shared" si="28"/>
        <v>0</v>
      </c>
    </row>
    <row r="629" spans="2:14" ht="18.75" customHeight="1" x14ac:dyDescent="0.35">
      <c r="B629" s="43">
        <v>41712</v>
      </c>
      <c r="C629" s="54"/>
      <c r="D629" s="55"/>
      <c r="E629" s="55"/>
      <c r="F629" s="53">
        <f t="shared" si="27"/>
        <v>0</v>
      </c>
      <c r="G629" s="54"/>
      <c r="H629" s="55"/>
      <c r="I629" s="55"/>
      <c r="J629" s="53">
        <f t="shared" si="29"/>
        <v>0</v>
      </c>
      <c r="K629" s="54"/>
      <c r="L629" s="55"/>
      <c r="M629" s="55"/>
      <c r="N629" s="53">
        <f t="shared" si="28"/>
        <v>0</v>
      </c>
    </row>
    <row r="630" spans="2:14" ht="18.75" customHeight="1" x14ac:dyDescent="0.35">
      <c r="B630" s="43">
        <v>41713</v>
      </c>
      <c r="C630" s="54"/>
      <c r="D630" s="55"/>
      <c r="E630" s="55"/>
      <c r="F630" s="53">
        <f t="shared" si="27"/>
        <v>0</v>
      </c>
      <c r="G630" s="54"/>
      <c r="H630" s="55"/>
      <c r="I630" s="55"/>
      <c r="J630" s="53">
        <f t="shared" si="29"/>
        <v>0</v>
      </c>
      <c r="K630" s="54"/>
      <c r="L630" s="55"/>
      <c r="M630" s="55"/>
      <c r="N630" s="53">
        <f t="shared" si="28"/>
        <v>0</v>
      </c>
    </row>
    <row r="631" spans="2:14" ht="18.75" customHeight="1" x14ac:dyDescent="0.35">
      <c r="B631" s="43">
        <v>41714</v>
      </c>
      <c r="C631" s="54"/>
      <c r="D631" s="55"/>
      <c r="E631" s="55"/>
      <c r="F631" s="53">
        <f t="shared" si="27"/>
        <v>0</v>
      </c>
      <c r="G631" s="54"/>
      <c r="H631" s="55"/>
      <c r="I631" s="55"/>
      <c r="J631" s="53">
        <f t="shared" si="29"/>
        <v>0</v>
      </c>
      <c r="K631" s="54"/>
      <c r="L631" s="55"/>
      <c r="M631" s="55"/>
      <c r="N631" s="53">
        <f t="shared" si="28"/>
        <v>0</v>
      </c>
    </row>
    <row r="632" spans="2:14" ht="18.75" customHeight="1" x14ac:dyDescent="0.35">
      <c r="B632" s="43">
        <v>41719</v>
      </c>
      <c r="C632" s="54"/>
      <c r="D632" s="55"/>
      <c r="E632" s="55"/>
      <c r="F632" s="53">
        <f t="shared" si="27"/>
        <v>0</v>
      </c>
      <c r="G632" s="54"/>
      <c r="H632" s="55"/>
      <c r="I632" s="55"/>
      <c r="J632" s="53">
        <f t="shared" si="29"/>
        <v>0</v>
      </c>
      <c r="K632" s="54"/>
      <c r="L632" s="55"/>
      <c r="M632" s="55"/>
      <c r="N632" s="53">
        <f t="shared" si="28"/>
        <v>0</v>
      </c>
    </row>
    <row r="633" spans="2:14" ht="18.75" customHeight="1" x14ac:dyDescent="0.35">
      <c r="B633" s="43">
        <v>41721</v>
      </c>
      <c r="C633" s="54"/>
      <c r="D633" s="55"/>
      <c r="E633" s="55"/>
      <c r="F633" s="53">
        <f t="shared" si="27"/>
        <v>0</v>
      </c>
      <c r="G633" s="54"/>
      <c r="H633" s="55"/>
      <c r="I633" s="55"/>
      <c r="J633" s="53">
        <f t="shared" si="29"/>
        <v>0</v>
      </c>
      <c r="K633" s="54"/>
      <c r="L633" s="55"/>
      <c r="M633" s="55"/>
      <c r="N633" s="53">
        <f t="shared" si="28"/>
        <v>0</v>
      </c>
    </row>
    <row r="634" spans="2:14" ht="18.75" customHeight="1" x14ac:dyDescent="0.35">
      <c r="B634" s="43">
        <v>41722</v>
      </c>
      <c r="C634" s="54"/>
      <c r="D634" s="55"/>
      <c r="E634" s="55"/>
      <c r="F634" s="53">
        <f t="shared" si="27"/>
        <v>0</v>
      </c>
      <c r="G634" s="54"/>
      <c r="H634" s="55"/>
      <c r="I634" s="55"/>
      <c r="J634" s="53">
        <f t="shared" si="29"/>
        <v>0</v>
      </c>
      <c r="K634" s="54"/>
      <c r="L634" s="55"/>
      <c r="M634" s="55"/>
      <c r="N634" s="53">
        <f t="shared" si="28"/>
        <v>0</v>
      </c>
    </row>
    <row r="635" spans="2:14" ht="18.75" customHeight="1" x14ac:dyDescent="0.35">
      <c r="B635" s="43">
        <v>41723</v>
      </c>
      <c r="C635" s="54"/>
      <c r="D635" s="55"/>
      <c r="E635" s="55"/>
      <c r="F635" s="53">
        <f t="shared" si="27"/>
        <v>0</v>
      </c>
      <c r="G635" s="54"/>
      <c r="H635" s="55"/>
      <c r="I635" s="55"/>
      <c r="J635" s="53">
        <f t="shared" si="29"/>
        <v>0</v>
      </c>
      <c r="K635" s="54"/>
      <c r="L635" s="55"/>
      <c r="M635" s="55"/>
      <c r="N635" s="53">
        <f t="shared" si="28"/>
        <v>0</v>
      </c>
    </row>
    <row r="636" spans="2:14" ht="18.75" customHeight="1" x14ac:dyDescent="0.35">
      <c r="B636" s="43">
        <v>41725</v>
      </c>
      <c r="C636" s="54"/>
      <c r="D636" s="55"/>
      <c r="E636" s="55"/>
      <c r="F636" s="53">
        <f t="shared" si="27"/>
        <v>0</v>
      </c>
      <c r="G636" s="54"/>
      <c r="H636" s="55"/>
      <c r="I636" s="55"/>
      <c r="J636" s="53">
        <f t="shared" si="29"/>
        <v>0</v>
      </c>
      <c r="K636" s="54"/>
      <c r="L636" s="55"/>
      <c r="M636" s="55"/>
      <c r="N636" s="53">
        <f t="shared" si="28"/>
        <v>0</v>
      </c>
    </row>
    <row r="637" spans="2:14" ht="18.75" customHeight="1" x14ac:dyDescent="0.35">
      <c r="B637" s="43">
        <v>41727</v>
      </c>
      <c r="C637" s="54"/>
      <c r="D637" s="55"/>
      <c r="E637" s="55"/>
      <c r="F637" s="53">
        <f t="shared" si="27"/>
        <v>0</v>
      </c>
      <c r="G637" s="54"/>
      <c r="H637" s="55"/>
      <c r="I637" s="55"/>
      <c r="J637" s="53">
        <f t="shared" si="29"/>
        <v>0</v>
      </c>
      <c r="K637" s="54"/>
      <c r="L637" s="55"/>
      <c r="M637" s="55"/>
      <c r="N637" s="53">
        <f t="shared" si="28"/>
        <v>0</v>
      </c>
    </row>
    <row r="638" spans="2:14" ht="18.75" customHeight="1" x14ac:dyDescent="0.35">
      <c r="B638" s="43">
        <v>41729</v>
      </c>
      <c r="C638" s="54"/>
      <c r="D638" s="55"/>
      <c r="E638" s="55"/>
      <c r="F638" s="53">
        <f t="shared" si="27"/>
        <v>0</v>
      </c>
      <c r="G638" s="54"/>
      <c r="H638" s="55"/>
      <c r="I638" s="55"/>
      <c r="J638" s="53">
        <f t="shared" si="29"/>
        <v>0</v>
      </c>
      <c r="K638" s="54"/>
      <c r="L638" s="55"/>
      <c r="M638" s="55"/>
      <c r="N638" s="53">
        <f t="shared" si="28"/>
        <v>0</v>
      </c>
    </row>
    <row r="639" spans="2:14" ht="18.75" customHeight="1" x14ac:dyDescent="0.35">
      <c r="B639" s="43">
        <v>41731</v>
      </c>
      <c r="C639" s="54"/>
      <c r="D639" s="55"/>
      <c r="E639" s="55"/>
      <c r="F639" s="53">
        <f t="shared" si="27"/>
        <v>0</v>
      </c>
      <c r="G639" s="54"/>
      <c r="H639" s="55"/>
      <c r="I639" s="55"/>
      <c r="J639" s="53">
        <f t="shared" si="29"/>
        <v>0</v>
      </c>
      <c r="K639" s="54"/>
      <c r="L639" s="55"/>
      <c r="M639" s="55"/>
      <c r="N639" s="53">
        <f t="shared" si="28"/>
        <v>0</v>
      </c>
    </row>
    <row r="640" spans="2:14" ht="18.75" customHeight="1" x14ac:dyDescent="0.35">
      <c r="B640" s="43">
        <v>41735</v>
      </c>
      <c r="C640" s="54"/>
      <c r="D640" s="55"/>
      <c r="E640" s="55"/>
      <c r="F640" s="53">
        <f t="shared" si="27"/>
        <v>0</v>
      </c>
      <c r="G640" s="54"/>
      <c r="H640" s="55"/>
      <c r="I640" s="55"/>
      <c r="J640" s="53">
        <f t="shared" si="29"/>
        <v>0</v>
      </c>
      <c r="K640" s="54"/>
      <c r="L640" s="55"/>
      <c r="M640" s="55"/>
      <c r="N640" s="53">
        <f t="shared" si="28"/>
        <v>0</v>
      </c>
    </row>
    <row r="641" spans="2:14" ht="18.75" customHeight="1" x14ac:dyDescent="0.35">
      <c r="B641" s="43">
        <v>41736</v>
      </c>
      <c r="C641" s="54"/>
      <c r="D641" s="55"/>
      <c r="E641" s="55"/>
      <c r="F641" s="53">
        <f t="shared" si="27"/>
        <v>0</v>
      </c>
      <c r="G641" s="54"/>
      <c r="H641" s="55"/>
      <c r="I641" s="55"/>
      <c r="J641" s="53">
        <f t="shared" si="29"/>
        <v>0</v>
      </c>
      <c r="K641" s="54"/>
      <c r="L641" s="55"/>
      <c r="M641" s="55"/>
      <c r="N641" s="53">
        <f t="shared" si="28"/>
        <v>0</v>
      </c>
    </row>
    <row r="642" spans="2:14" ht="18.75" customHeight="1" x14ac:dyDescent="0.35">
      <c r="B642" s="43">
        <v>41739</v>
      </c>
      <c r="C642" s="54"/>
      <c r="D642" s="55"/>
      <c r="E642" s="55"/>
      <c r="F642" s="53">
        <f t="shared" si="27"/>
        <v>0</v>
      </c>
      <c r="G642" s="54"/>
      <c r="H642" s="55"/>
      <c r="I642" s="55"/>
      <c r="J642" s="53">
        <f t="shared" si="29"/>
        <v>0</v>
      </c>
      <c r="K642" s="54"/>
      <c r="L642" s="55"/>
      <c r="M642" s="55"/>
      <c r="N642" s="53">
        <f t="shared" si="28"/>
        <v>0</v>
      </c>
    </row>
    <row r="643" spans="2:14" ht="18.75" customHeight="1" x14ac:dyDescent="0.35">
      <c r="B643" s="43">
        <v>41740</v>
      </c>
      <c r="C643" s="54"/>
      <c r="D643" s="55"/>
      <c r="E643" s="55"/>
      <c r="F643" s="53">
        <f t="shared" si="27"/>
        <v>0</v>
      </c>
      <c r="G643" s="54"/>
      <c r="H643" s="55"/>
      <c r="I643" s="55"/>
      <c r="J643" s="53">
        <f t="shared" si="29"/>
        <v>0</v>
      </c>
      <c r="K643" s="54"/>
      <c r="L643" s="55"/>
      <c r="M643" s="55"/>
      <c r="N643" s="53">
        <f t="shared" si="28"/>
        <v>0</v>
      </c>
    </row>
    <row r="644" spans="2:14" ht="18.75" customHeight="1" x14ac:dyDescent="0.35">
      <c r="B644" s="43">
        <v>41743</v>
      </c>
      <c r="C644" s="54"/>
      <c r="D644" s="55"/>
      <c r="E644" s="55"/>
      <c r="F644" s="53">
        <f t="shared" si="27"/>
        <v>0</v>
      </c>
      <c r="G644" s="54"/>
      <c r="H644" s="55"/>
      <c r="I644" s="55"/>
      <c r="J644" s="53">
        <f t="shared" si="29"/>
        <v>0</v>
      </c>
      <c r="K644" s="54"/>
      <c r="L644" s="55"/>
      <c r="M644" s="55"/>
      <c r="N644" s="53">
        <f t="shared" si="28"/>
        <v>0</v>
      </c>
    </row>
    <row r="645" spans="2:14" ht="18.75" customHeight="1" x14ac:dyDescent="0.35">
      <c r="B645" s="43">
        <v>41745</v>
      </c>
      <c r="C645" s="54"/>
      <c r="D645" s="55"/>
      <c r="E645" s="55"/>
      <c r="F645" s="53">
        <f t="shared" si="27"/>
        <v>0</v>
      </c>
      <c r="G645" s="54"/>
      <c r="H645" s="55"/>
      <c r="I645" s="55"/>
      <c r="J645" s="53">
        <f t="shared" si="29"/>
        <v>0</v>
      </c>
      <c r="K645" s="54"/>
      <c r="L645" s="55"/>
      <c r="M645" s="55"/>
      <c r="N645" s="53">
        <f t="shared" si="28"/>
        <v>0</v>
      </c>
    </row>
    <row r="646" spans="2:14" ht="18.75" customHeight="1" x14ac:dyDescent="0.35">
      <c r="B646" s="43">
        <v>41746</v>
      </c>
      <c r="C646" s="54"/>
      <c r="D646" s="55"/>
      <c r="E646" s="55"/>
      <c r="F646" s="53">
        <f t="shared" si="27"/>
        <v>0</v>
      </c>
      <c r="G646" s="54"/>
      <c r="H646" s="55"/>
      <c r="I646" s="55"/>
      <c r="J646" s="53">
        <f t="shared" si="29"/>
        <v>0</v>
      </c>
      <c r="K646" s="54"/>
      <c r="L646" s="55"/>
      <c r="M646" s="55"/>
      <c r="N646" s="53">
        <f t="shared" si="28"/>
        <v>0</v>
      </c>
    </row>
    <row r="647" spans="2:14" ht="18.75" customHeight="1" x14ac:dyDescent="0.35">
      <c r="B647" s="43">
        <v>41747</v>
      </c>
      <c r="C647" s="54"/>
      <c r="D647" s="55"/>
      <c r="E647" s="55"/>
      <c r="F647" s="53">
        <f t="shared" ref="F647:F710" si="30">SUM(C647:E647)</f>
        <v>0</v>
      </c>
      <c r="G647" s="54"/>
      <c r="H647" s="55"/>
      <c r="I647" s="55"/>
      <c r="J647" s="53">
        <f t="shared" si="29"/>
        <v>0</v>
      </c>
      <c r="K647" s="54"/>
      <c r="L647" s="55"/>
      <c r="M647" s="55"/>
      <c r="N647" s="53">
        <f t="shared" ref="N647:N710" si="31">SUM(K647:M647)</f>
        <v>0</v>
      </c>
    </row>
    <row r="648" spans="2:14" ht="18.75" customHeight="1" x14ac:dyDescent="0.35">
      <c r="B648" s="43">
        <v>41749</v>
      </c>
      <c r="C648" s="54"/>
      <c r="D648" s="55"/>
      <c r="E648" s="55"/>
      <c r="F648" s="53">
        <f t="shared" si="30"/>
        <v>0</v>
      </c>
      <c r="G648" s="54"/>
      <c r="H648" s="55"/>
      <c r="I648" s="55"/>
      <c r="J648" s="53">
        <f t="shared" ref="J648:J711" si="32">SUM(G648:I648)</f>
        <v>0</v>
      </c>
      <c r="K648" s="54"/>
      <c r="L648" s="55"/>
      <c r="M648" s="55"/>
      <c r="N648" s="53">
        <f t="shared" si="31"/>
        <v>0</v>
      </c>
    </row>
    <row r="649" spans="2:14" ht="18.75" customHeight="1" x14ac:dyDescent="0.35">
      <c r="B649" s="43">
        <v>41751</v>
      </c>
      <c r="C649" s="54"/>
      <c r="D649" s="55"/>
      <c r="E649" s="55"/>
      <c r="F649" s="53">
        <f t="shared" si="30"/>
        <v>0</v>
      </c>
      <c r="G649" s="54"/>
      <c r="H649" s="55"/>
      <c r="I649" s="55"/>
      <c r="J649" s="53">
        <f t="shared" si="32"/>
        <v>0</v>
      </c>
      <c r="K649" s="54"/>
      <c r="L649" s="55"/>
      <c r="M649" s="55"/>
      <c r="N649" s="53">
        <f t="shared" si="31"/>
        <v>0</v>
      </c>
    </row>
    <row r="650" spans="2:14" ht="18.75" customHeight="1" x14ac:dyDescent="0.35">
      <c r="B650" s="43">
        <v>41754</v>
      </c>
      <c r="C650" s="54"/>
      <c r="D650" s="55"/>
      <c r="E650" s="55"/>
      <c r="F650" s="53">
        <f t="shared" si="30"/>
        <v>0</v>
      </c>
      <c r="G650" s="54"/>
      <c r="H650" s="55"/>
      <c r="I650" s="55"/>
      <c r="J650" s="53">
        <f t="shared" si="32"/>
        <v>0</v>
      </c>
      <c r="K650" s="54"/>
      <c r="L650" s="55"/>
      <c r="M650" s="55"/>
      <c r="N650" s="53">
        <f t="shared" si="31"/>
        <v>0</v>
      </c>
    </row>
    <row r="651" spans="2:14" ht="18.75" customHeight="1" x14ac:dyDescent="0.35">
      <c r="B651" s="43">
        <v>41759</v>
      </c>
      <c r="C651" s="54"/>
      <c r="D651" s="55"/>
      <c r="E651" s="55"/>
      <c r="F651" s="53">
        <f t="shared" si="30"/>
        <v>0</v>
      </c>
      <c r="G651" s="54"/>
      <c r="H651" s="55"/>
      <c r="I651" s="55"/>
      <c r="J651" s="53">
        <f t="shared" si="32"/>
        <v>0</v>
      </c>
      <c r="K651" s="54"/>
      <c r="L651" s="55"/>
      <c r="M651" s="55"/>
      <c r="N651" s="53">
        <f t="shared" si="31"/>
        <v>0</v>
      </c>
    </row>
    <row r="652" spans="2:14" ht="18.75" customHeight="1" x14ac:dyDescent="0.35">
      <c r="B652" s="43">
        <v>41760</v>
      </c>
      <c r="C652" s="54"/>
      <c r="D652" s="55"/>
      <c r="E652" s="55"/>
      <c r="F652" s="53">
        <f t="shared" si="30"/>
        <v>0</v>
      </c>
      <c r="G652" s="54"/>
      <c r="H652" s="55"/>
      <c r="I652" s="55"/>
      <c r="J652" s="53">
        <f t="shared" si="32"/>
        <v>0</v>
      </c>
      <c r="K652" s="54"/>
      <c r="L652" s="55"/>
      <c r="M652" s="55"/>
      <c r="N652" s="53">
        <f t="shared" si="31"/>
        <v>0</v>
      </c>
    </row>
    <row r="653" spans="2:14" ht="18.75" customHeight="1" x14ac:dyDescent="0.35">
      <c r="B653" s="43">
        <v>41762</v>
      </c>
      <c r="C653" s="54"/>
      <c r="D653" s="55"/>
      <c r="E653" s="55"/>
      <c r="F653" s="53">
        <f t="shared" si="30"/>
        <v>0</v>
      </c>
      <c r="G653" s="54"/>
      <c r="H653" s="55"/>
      <c r="I653" s="55"/>
      <c r="J653" s="53">
        <f t="shared" si="32"/>
        <v>0</v>
      </c>
      <c r="K653" s="54"/>
      <c r="L653" s="55"/>
      <c r="M653" s="55"/>
      <c r="N653" s="53">
        <f t="shared" si="31"/>
        <v>0</v>
      </c>
    </row>
    <row r="654" spans="2:14" ht="18.75" customHeight="1" x14ac:dyDescent="0.35">
      <c r="B654" s="43">
        <v>41763</v>
      </c>
      <c r="C654" s="54"/>
      <c r="D654" s="55"/>
      <c r="E654" s="55"/>
      <c r="F654" s="53">
        <f t="shared" si="30"/>
        <v>0</v>
      </c>
      <c r="G654" s="54"/>
      <c r="H654" s="55"/>
      <c r="I654" s="55"/>
      <c r="J654" s="53">
        <f t="shared" si="32"/>
        <v>0</v>
      </c>
      <c r="K654" s="54"/>
      <c r="L654" s="55"/>
      <c r="M654" s="55"/>
      <c r="N654" s="53">
        <f t="shared" si="31"/>
        <v>0</v>
      </c>
    </row>
    <row r="655" spans="2:14" ht="18.75" customHeight="1" x14ac:dyDescent="0.35">
      <c r="B655" s="43">
        <v>41764</v>
      </c>
      <c r="C655" s="54"/>
      <c r="D655" s="55"/>
      <c r="E655" s="55"/>
      <c r="F655" s="53">
        <f t="shared" si="30"/>
        <v>0</v>
      </c>
      <c r="G655" s="54"/>
      <c r="H655" s="55"/>
      <c r="I655" s="55"/>
      <c r="J655" s="53">
        <f t="shared" si="32"/>
        <v>0</v>
      </c>
      <c r="K655" s="54"/>
      <c r="L655" s="55"/>
      <c r="M655" s="55"/>
      <c r="N655" s="53">
        <f t="shared" si="31"/>
        <v>0</v>
      </c>
    </row>
    <row r="656" spans="2:14" ht="18.75" customHeight="1" x14ac:dyDescent="0.35">
      <c r="B656" s="43">
        <v>41766</v>
      </c>
      <c r="C656" s="54"/>
      <c r="D656" s="55"/>
      <c r="E656" s="55"/>
      <c r="F656" s="53">
        <f t="shared" si="30"/>
        <v>0</v>
      </c>
      <c r="G656" s="54"/>
      <c r="H656" s="55"/>
      <c r="I656" s="55"/>
      <c r="J656" s="53">
        <f t="shared" si="32"/>
        <v>0</v>
      </c>
      <c r="K656" s="54"/>
      <c r="L656" s="55"/>
      <c r="M656" s="55"/>
      <c r="N656" s="53">
        <f t="shared" si="31"/>
        <v>0</v>
      </c>
    </row>
    <row r="657" spans="2:14" ht="18.75" customHeight="1" x14ac:dyDescent="0.35">
      <c r="B657" s="43">
        <v>41772</v>
      </c>
      <c r="C657" s="54"/>
      <c r="D657" s="55"/>
      <c r="E657" s="55"/>
      <c r="F657" s="53">
        <f t="shared" si="30"/>
        <v>0</v>
      </c>
      <c r="G657" s="54"/>
      <c r="H657" s="55"/>
      <c r="I657" s="55"/>
      <c r="J657" s="53">
        <f t="shared" si="32"/>
        <v>0</v>
      </c>
      <c r="K657" s="54"/>
      <c r="L657" s="55"/>
      <c r="M657" s="55"/>
      <c r="N657" s="53">
        <f t="shared" si="31"/>
        <v>0</v>
      </c>
    </row>
    <row r="658" spans="2:14" ht="18.75" customHeight="1" x14ac:dyDescent="0.35">
      <c r="B658" s="43">
        <v>41773</v>
      </c>
      <c r="C658" s="54"/>
      <c r="D658" s="55"/>
      <c r="E658" s="55"/>
      <c r="F658" s="53">
        <f t="shared" si="30"/>
        <v>0</v>
      </c>
      <c r="G658" s="54"/>
      <c r="H658" s="55"/>
      <c r="I658" s="55"/>
      <c r="J658" s="53">
        <f t="shared" si="32"/>
        <v>0</v>
      </c>
      <c r="K658" s="54"/>
      <c r="L658" s="55"/>
      <c r="M658" s="55"/>
      <c r="N658" s="53">
        <f t="shared" si="31"/>
        <v>0</v>
      </c>
    </row>
    <row r="659" spans="2:14" ht="18.75" customHeight="1" x14ac:dyDescent="0.35">
      <c r="B659" s="43">
        <v>41774</v>
      </c>
      <c r="C659" s="54"/>
      <c r="D659" s="55"/>
      <c r="E659" s="55"/>
      <c r="F659" s="53">
        <f t="shared" si="30"/>
        <v>0</v>
      </c>
      <c r="G659" s="54"/>
      <c r="H659" s="55"/>
      <c r="I659" s="55"/>
      <c r="J659" s="53">
        <f t="shared" si="32"/>
        <v>0</v>
      </c>
      <c r="K659" s="54"/>
      <c r="L659" s="55"/>
      <c r="M659" s="55"/>
      <c r="N659" s="53">
        <f t="shared" si="31"/>
        <v>0</v>
      </c>
    </row>
    <row r="660" spans="2:14" ht="18.75" customHeight="1" x14ac:dyDescent="0.35">
      <c r="B660" s="43">
        <v>41775</v>
      </c>
      <c r="C660" s="54"/>
      <c r="D660" s="55"/>
      <c r="E660" s="55"/>
      <c r="F660" s="53">
        <f t="shared" si="30"/>
        <v>0</v>
      </c>
      <c r="G660" s="54"/>
      <c r="H660" s="55"/>
      <c r="I660" s="55"/>
      <c r="J660" s="53">
        <f t="shared" si="32"/>
        <v>0</v>
      </c>
      <c r="K660" s="54"/>
      <c r="L660" s="55"/>
      <c r="M660" s="55"/>
      <c r="N660" s="53">
        <f t="shared" si="31"/>
        <v>0</v>
      </c>
    </row>
    <row r="661" spans="2:14" ht="18.75" customHeight="1" x14ac:dyDescent="0.35">
      <c r="B661" s="43">
        <v>41776</v>
      </c>
      <c r="C661" s="54"/>
      <c r="D661" s="55"/>
      <c r="E661" s="55"/>
      <c r="F661" s="53">
        <f t="shared" si="30"/>
        <v>0</v>
      </c>
      <c r="G661" s="54"/>
      <c r="H661" s="55"/>
      <c r="I661" s="55"/>
      <c r="J661" s="53">
        <f t="shared" si="32"/>
        <v>0</v>
      </c>
      <c r="K661" s="54"/>
      <c r="L661" s="55"/>
      <c r="M661" s="55"/>
      <c r="N661" s="53">
        <f t="shared" si="31"/>
        <v>0</v>
      </c>
    </row>
    <row r="662" spans="2:14" ht="18.75" customHeight="1" x14ac:dyDescent="0.35">
      <c r="B662" s="43">
        <v>41777</v>
      </c>
      <c r="C662" s="54"/>
      <c r="D662" s="55"/>
      <c r="E662" s="55"/>
      <c r="F662" s="53">
        <f t="shared" si="30"/>
        <v>0</v>
      </c>
      <c r="G662" s="54"/>
      <c r="H662" s="55"/>
      <c r="I662" s="55"/>
      <c r="J662" s="53">
        <f t="shared" si="32"/>
        <v>0</v>
      </c>
      <c r="K662" s="54"/>
      <c r="L662" s="55"/>
      <c r="M662" s="55"/>
      <c r="N662" s="53">
        <f t="shared" si="31"/>
        <v>0</v>
      </c>
    </row>
    <row r="663" spans="2:14" ht="18.75" customHeight="1" x14ac:dyDescent="0.35">
      <c r="B663" s="43">
        <v>41778</v>
      </c>
      <c r="C663" s="54"/>
      <c r="D663" s="55"/>
      <c r="E663" s="55"/>
      <c r="F663" s="53">
        <f t="shared" si="30"/>
        <v>0</v>
      </c>
      <c r="G663" s="54"/>
      <c r="H663" s="55"/>
      <c r="I663" s="55"/>
      <c r="J663" s="53">
        <f t="shared" si="32"/>
        <v>0</v>
      </c>
      <c r="K663" s="54"/>
      <c r="L663" s="55"/>
      <c r="M663" s="55"/>
      <c r="N663" s="53">
        <f t="shared" si="31"/>
        <v>0</v>
      </c>
    </row>
    <row r="664" spans="2:14" ht="18.75" customHeight="1" x14ac:dyDescent="0.35">
      <c r="B664" s="43">
        <v>41804</v>
      </c>
      <c r="C664" s="54"/>
      <c r="D664" s="55"/>
      <c r="E664" s="55"/>
      <c r="F664" s="53">
        <f t="shared" si="30"/>
        <v>0</v>
      </c>
      <c r="G664" s="54"/>
      <c r="H664" s="55"/>
      <c r="I664" s="55"/>
      <c r="J664" s="53">
        <f t="shared" si="32"/>
        <v>0</v>
      </c>
      <c r="K664" s="54"/>
      <c r="L664" s="55"/>
      <c r="M664" s="55"/>
      <c r="N664" s="53">
        <f t="shared" si="31"/>
        <v>0</v>
      </c>
    </row>
    <row r="665" spans="2:14" ht="18.75" customHeight="1" x14ac:dyDescent="0.35">
      <c r="B665" s="43">
        <v>41810</v>
      </c>
      <c r="C665" s="54"/>
      <c r="D665" s="55"/>
      <c r="E665" s="55"/>
      <c r="F665" s="53">
        <f t="shared" si="30"/>
        <v>0</v>
      </c>
      <c r="G665" s="54"/>
      <c r="H665" s="55"/>
      <c r="I665" s="55"/>
      <c r="J665" s="53">
        <f t="shared" si="32"/>
        <v>0</v>
      </c>
      <c r="K665" s="54"/>
      <c r="L665" s="55"/>
      <c r="M665" s="55"/>
      <c r="N665" s="53">
        <f t="shared" si="31"/>
        <v>0</v>
      </c>
    </row>
    <row r="666" spans="2:14" ht="18.75" customHeight="1" x14ac:dyDescent="0.35">
      <c r="B666" s="43">
        <v>41812</v>
      </c>
      <c r="C666" s="54"/>
      <c r="D666" s="55"/>
      <c r="E666" s="55"/>
      <c r="F666" s="53">
        <f t="shared" si="30"/>
        <v>0</v>
      </c>
      <c r="G666" s="54"/>
      <c r="H666" s="55"/>
      <c r="I666" s="55"/>
      <c r="J666" s="53">
        <f t="shared" si="32"/>
        <v>0</v>
      </c>
      <c r="K666" s="54"/>
      <c r="L666" s="55"/>
      <c r="M666" s="55"/>
      <c r="N666" s="53">
        <f t="shared" si="31"/>
        <v>0</v>
      </c>
    </row>
    <row r="667" spans="2:14" ht="18.75" customHeight="1" x14ac:dyDescent="0.35">
      <c r="B667" s="43">
        <v>41815</v>
      </c>
      <c r="C667" s="54"/>
      <c r="D667" s="55"/>
      <c r="E667" s="55"/>
      <c r="F667" s="53">
        <f t="shared" si="30"/>
        <v>0</v>
      </c>
      <c r="G667" s="54"/>
      <c r="H667" s="55"/>
      <c r="I667" s="55"/>
      <c r="J667" s="53">
        <f t="shared" si="32"/>
        <v>0</v>
      </c>
      <c r="K667" s="54"/>
      <c r="L667" s="55"/>
      <c r="M667" s="55"/>
      <c r="N667" s="53">
        <f t="shared" si="31"/>
        <v>0</v>
      </c>
    </row>
    <row r="668" spans="2:14" ht="18.75" customHeight="1" x14ac:dyDescent="0.35">
      <c r="B668" s="43">
        <v>41817</v>
      </c>
      <c r="C668" s="54"/>
      <c r="D668" s="55"/>
      <c r="E668" s="55"/>
      <c r="F668" s="53">
        <f t="shared" si="30"/>
        <v>0</v>
      </c>
      <c r="G668" s="54"/>
      <c r="H668" s="55"/>
      <c r="I668" s="55"/>
      <c r="J668" s="53">
        <f t="shared" si="32"/>
        <v>0</v>
      </c>
      <c r="K668" s="54"/>
      <c r="L668" s="55"/>
      <c r="M668" s="55"/>
      <c r="N668" s="53">
        <f t="shared" si="31"/>
        <v>0</v>
      </c>
    </row>
    <row r="669" spans="2:14" ht="18.75" customHeight="1" x14ac:dyDescent="0.35">
      <c r="B669" s="43">
        <v>41819</v>
      </c>
      <c r="C669" s="54"/>
      <c r="D669" s="55"/>
      <c r="E669" s="55"/>
      <c r="F669" s="53">
        <f t="shared" si="30"/>
        <v>0</v>
      </c>
      <c r="G669" s="54"/>
      <c r="H669" s="55"/>
      <c r="I669" s="55"/>
      <c r="J669" s="53">
        <f t="shared" si="32"/>
        <v>0</v>
      </c>
      <c r="K669" s="54"/>
      <c r="L669" s="55"/>
      <c r="M669" s="55"/>
      <c r="N669" s="53">
        <f t="shared" si="31"/>
        <v>0</v>
      </c>
    </row>
    <row r="670" spans="2:14" ht="18.75" customHeight="1" x14ac:dyDescent="0.35">
      <c r="B670" s="43">
        <v>41821</v>
      </c>
      <c r="C670" s="54"/>
      <c r="D670" s="55"/>
      <c r="E670" s="55"/>
      <c r="F670" s="53">
        <f t="shared" si="30"/>
        <v>0</v>
      </c>
      <c r="G670" s="54"/>
      <c r="H670" s="55"/>
      <c r="I670" s="55"/>
      <c r="J670" s="53">
        <f t="shared" si="32"/>
        <v>0</v>
      </c>
      <c r="K670" s="54"/>
      <c r="L670" s="55"/>
      <c r="M670" s="55"/>
      <c r="N670" s="53">
        <f t="shared" si="31"/>
        <v>0</v>
      </c>
    </row>
    <row r="671" spans="2:14" ht="18.75" customHeight="1" x14ac:dyDescent="0.35">
      <c r="B671" s="43">
        <v>41822</v>
      </c>
      <c r="C671" s="54"/>
      <c r="D671" s="55"/>
      <c r="E671" s="55"/>
      <c r="F671" s="53">
        <f t="shared" si="30"/>
        <v>0</v>
      </c>
      <c r="G671" s="54"/>
      <c r="H671" s="55"/>
      <c r="I671" s="55"/>
      <c r="J671" s="53">
        <f t="shared" si="32"/>
        <v>0</v>
      </c>
      <c r="K671" s="54"/>
      <c r="L671" s="55"/>
      <c r="M671" s="55"/>
      <c r="N671" s="53">
        <f t="shared" si="31"/>
        <v>0</v>
      </c>
    </row>
    <row r="672" spans="2:14" ht="18.75" customHeight="1" x14ac:dyDescent="0.35">
      <c r="B672" s="43">
        <v>41824</v>
      </c>
      <c r="C672" s="54"/>
      <c r="D672" s="55"/>
      <c r="E672" s="55"/>
      <c r="F672" s="53">
        <f t="shared" si="30"/>
        <v>0</v>
      </c>
      <c r="G672" s="54"/>
      <c r="H672" s="55"/>
      <c r="I672" s="55"/>
      <c r="J672" s="53">
        <f t="shared" si="32"/>
        <v>0</v>
      </c>
      <c r="K672" s="54"/>
      <c r="L672" s="55"/>
      <c r="M672" s="55"/>
      <c r="N672" s="53">
        <f t="shared" si="31"/>
        <v>0</v>
      </c>
    </row>
    <row r="673" spans="2:14" ht="18.75" customHeight="1" x14ac:dyDescent="0.35">
      <c r="B673" s="43">
        <v>41825</v>
      </c>
      <c r="C673" s="54"/>
      <c r="D673" s="55"/>
      <c r="E673" s="55"/>
      <c r="F673" s="53">
        <f t="shared" si="30"/>
        <v>0</v>
      </c>
      <c r="G673" s="54"/>
      <c r="H673" s="55"/>
      <c r="I673" s="55"/>
      <c r="J673" s="53">
        <f t="shared" si="32"/>
        <v>0</v>
      </c>
      <c r="K673" s="54"/>
      <c r="L673" s="55"/>
      <c r="M673" s="55"/>
      <c r="N673" s="53">
        <f t="shared" si="31"/>
        <v>0</v>
      </c>
    </row>
    <row r="674" spans="2:14" ht="18.75" customHeight="1" x14ac:dyDescent="0.35">
      <c r="B674" s="43">
        <v>41826</v>
      </c>
      <c r="C674" s="54"/>
      <c r="D674" s="55"/>
      <c r="E674" s="55"/>
      <c r="F674" s="53">
        <f t="shared" si="30"/>
        <v>0</v>
      </c>
      <c r="G674" s="54"/>
      <c r="H674" s="55"/>
      <c r="I674" s="55"/>
      <c r="J674" s="53">
        <f t="shared" si="32"/>
        <v>0</v>
      </c>
      <c r="K674" s="54"/>
      <c r="L674" s="55"/>
      <c r="M674" s="55"/>
      <c r="N674" s="53">
        <f t="shared" si="31"/>
        <v>0</v>
      </c>
    </row>
    <row r="675" spans="2:14" ht="18.75" customHeight="1" x14ac:dyDescent="0.35">
      <c r="B675" s="43">
        <v>41828</v>
      </c>
      <c r="C675" s="54"/>
      <c r="D675" s="55"/>
      <c r="E675" s="55"/>
      <c r="F675" s="53">
        <f t="shared" si="30"/>
        <v>0</v>
      </c>
      <c r="G675" s="54"/>
      <c r="H675" s="55"/>
      <c r="I675" s="55"/>
      <c r="J675" s="53">
        <f t="shared" si="32"/>
        <v>0</v>
      </c>
      <c r="K675" s="54"/>
      <c r="L675" s="55"/>
      <c r="M675" s="55"/>
      <c r="N675" s="53">
        <f t="shared" si="31"/>
        <v>0</v>
      </c>
    </row>
    <row r="676" spans="2:14" ht="18.75" customHeight="1" x14ac:dyDescent="0.35">
      <c r="B676" s="43">
        <v>41831</v>
      </c>
      <c r="C676" s="54"/>
      <c r="D676" s="55"/>
      <c r="E676" s="55"/>
      <c r="F676" s="53">
        <f t="shared" si="30"/>
        <v>0</v>
      </c>
      <c r="G676" s="54"/>
      <c r="H676" s="55"/>
      <c r="I676" s="55"/>
      <c r="J676" s="53">
        <f t="shared" si="32"/>
        <v>0</v>
      </c>
      <c r="K676" s="54"/>
      <c r="L676" s="55"/>
      <c r="M676" s="55"/>
      <c r="N676" s="53">
        <f t="shared" si="31"/>
        <v>0</v>
      </c>
    </row>
    <row r="677" spans="2:14" ht="18.75" customHeight="1" x14ac:dyDescent="0.35">
      <c r="B677" s="43">
        <v>41832</v>
      </c>
      <c r="C677" s="54"/>
      <c r="D677" s="55"/>
      <c r="E677" s="55"/>
      <c r="F677" s="53">
        <f t="shared" si="30"/>
        <v>0</v>
      </c>
      <c r="G677" s="54"/>
      <c r="H677" s="55"/>
      <c r="I677" s="55"/>
      <c r="J677" s="53">
        <f t="shared" si="32"/>
        <v>0</v>
      </c>
      <c r="K677" s="54"/>
      <c r="L677" s="55"/>
      <c r="M677" s="55"/>
      <c r="N677" s="53">
        <f t="shared" si="31"/>
        <v>0</v>
      </c>
    </row>
    <row r="678" spans="2:14" ht="18.75" customHeight="1" x14ac:dyDescent="0.35">
      <c r="B678" s="43">
        <v>41833</v>
      </c>
      <c r="C678" s="54"/>
      <c r="D678" s="55"/>
      <c r="E678" s="55"/>
      <c r="F678" s="53">
        <f t="shared" si="30"/>
        <v>0</v>
      </c>
      <c r="G678" s="54"/>
      <c r="H678" s="55"/>
      <c r="I678" s="55"/>
      <c r="J678" s="53">
        <f t="shared" si="32"/>
        <v>0</v>
      </c>
      <c r="K678" s="54"/>
      <c r="L678" s="55"/>
      <c r="M678" s="55"/>
      <c r="N678" s="53">
        <f t="shared" si="31"/>
        <v>0</v>
      </c>
    </row>
    <row r="679" spans="2:14" ht="18.75" customHeight="1" x14ac:dyDescent="0.35">
      <c r="B679" s="43">
        <v>41834</v>
      </c>
      <c r="C679" s="54"/>
      <c r="D679" s="55"/>
      <c r="E679" s="55"/>
      <c r="F679" s="53">
        <f t="shared" si="30"/>
        <v>0</v>
      </c>
      <c r="G679" s="54"/>
      <c r="H679" s="55"/>
      <c r="I679" s="55"/>
      <c r="J679" s="53">
        <f t="shared" si="32"/>
        <v>0</v>
      </c>
      <c r="K679" s="54"/>
      <c r="L679" s="55"/>
      <c r="M679" s="55"/>
      <c r="N679" s="53">
        <f t="shared" si="31"/>
        <v>0</v>
      </c>
    </row>
    <row r="680" spans="2:14" ht="18.75" customHeight="1" x14ac:dyDescent="0.35">
      <c r="B680" s="43">
        <v>41835</v>
      </c>
      <c r="C680" s="54"/>
      <c r="D680" s="55"/>
      <c r="E680" s="55"/>
      <c r="F680" s="53">
        <f t="shared" si="30"/>
        <v>0</v>
      </c>
      <c r="G680" s="54"/>
      <c r="H680" s="55"/>
      <c r="I680" s="55"/>
      <c r="J680" s="53">
        <f t="shared" si="32"/>
        <v>0</v>
      </c>
      <c r="K680" s="54"/>
      <c r="L680" s="55"/>
      <c r="M680" s="55"/>
      <c r="N680" s="53">
        <f t="shared" si="31"/>
        <v>0</v>
      </c>
    </row>
    <row r="681" spans="2:14" ht="18.75" customHeight="1" x14ac:dyDescent="0.35">
      <c r="B681" s="43">
        <v>41836</v>
      </c>
      <c r="C681" s="54"/>
      <c r="D681" s="55"/>
      <c r="E681" s="55"/>
      <c r="F681" s="53">
        <f t="shared" si="30"/>
        <v>0</v>
      </c>
      <c r="G681" s="54"/>
      <c r="H681" s="55"/>
      <c r="I681" s="55"/>
      <c r="J681" s="53">
        <f t="shared" si="32"/>
        <v>0</v>
      </c>
      <c r="K681" s="54"/>
      <c r="L681" s="55"/>
      <c r="M681" s="55"/>
      <c r="N681" s="53">
        <f t="shared" si="31"/>
        <v>0</v>
      </c>
    </row>
    <row r="682" spans="2:14" ht="18.75" customHeight="1" x14ac:dyDescent="0.35">
      <c r="B682" s="43">
        <v>41837</v>
      </c>
      <c r="C682" s="54"/>
      <c r="D682" s="55"/>
      <c r="E682" s="55"/>
      <c r="F682" s="53">
        <f t="shared" si="30"/>
        <v>0</v>
      </c>
      <c r="G682" s="54"/>
      <c r="H682" s="55"/>
      <c r="I682" s="55"/>
      <c r="J682" s="53">
        <f t="shared" si="32"/>
        <v>0</v>
      </c>
      <c r="K682" s="54"/>
      <c r="L682" s="55"/>
      <c r="M682" s="55"/>
      <c r="N682" s="53">
        <f t="shared" si="31"/>
        <v>0</v>
      </c>
    </row>
    <row r="683" spans="2:14" ht="18.75" customHeight="1" x14ac:dyDescent="0.35">
      <c r="B683" s="43">
        <v>41838</v>
      </c>
      <c r="C683" s="54"/>
      <c r="D683" s="55"/>
      <c r="E683" s="55"/>
      <c r="F683" s="53">
        <f t="shared" si="30"/>
        <v>0</v>
      </c>
      <c r="G683" s="54"/>
      <c r="H683" s="55"/>
      <c r="I683" s="55"/>
      <c r="J683" s="53">
        <f t="shared" si="32"/>
        <v>0</v>
      </c>
      <c r="K683" s="54"/>
      <c r="L683" s="55"/>
      <c r="M683" s="55"/>
      <c r="N683" s="53">
        <f t="shared" si="31"/>
        <v>0</v>
      </c>
    </row>
    <row r="684" spans="2:14" ht="18.75" customHeight="1" x14ac:dyDescent="0.35">
      <c r="B684" s="43">
        <v>41839</v>
      </c>
      <c r="C684" s="54"/>
      <c r="D684" s="55"/>
      <c r="E684" s="55"/>
      <c r="F684" s="53">
        <f t="shared" si="30"/>
        <v>0</v>
      </c>
      <c r="G684" s="54"/>
      <c r="H684" s="55"/>
      <c r="I684" s="55"/>
      <c r="J684" s="53">
        <f t="shared" si="32"/>
        <v>0</v>
      </c>
      <c r="K684" s="54"/>
      <c r="L684" s="55"/>
      <c r="M684" s="55"/>
      <c r="N684" s="53">
        <f t="shared" si="31"/>
        <v>0</v>
      </c>
    </row>
    <row r="685" spans="2:14" ht="18.75" customHeight="1" x14ac:dyDescent="0.35">
      <c r="B685" s="43">
        <v>41840</v>
      </c>
      <c r="C685" s="54"/>
      <c r="D685" s="55"/>
      <c r="E685" s="55"/>
      <c r="F685" s="53">
        <f t="shared" si="30"/>
        <v>0</v>
      </c>
      <c r="G685" s="54"/>
      <c r="H685" s="55"/>
      <c r="I685" s="55"/>
      <c r="J685" s="53">
        <f t="shared" si="32"/>
        <v>0</v>
      </c>
      <c r="K685" s="54"/>
      <c r="L685" s="55"/>
      <c r="M685" s="55"/>
      <c r="N685" s="53">
        <f t="shared" si="31"/>
        <v>0</v>
      </c>
    </row>
    <row r="686" spans="2:14" ht="18.75" customHeight="1" x14ac:dyDescent="0.35">
      <c r="B686" s="43">
        <v>41843</v>
      </c>
      <c r="C686" s="54"/>
      <c r="D686" s="55"/>
      <c r="E686" s="55"/>
      <c r="F686" s="53">
        <f t="shared" si="30"/>
        <v>0</v>
      </c>
      <c r="G686" s="54"/>
      <c r="H686" s="55"/>
      <c r="I686" s="55"/>
      <c r="J686" s="53">
        <f t="shared" si="32"/>
        <v>0</v>
      </c>
      <c r="K686" s="54"/>
      <c r="L686" s="55"/>
      <c r="M686" s="55"/>
      <c r="N686" s="53">
        <f t="shared" si="31"/>
        <v>0</v>
      </c>
    </row>
    <row r="687" spans="2:14" ht="18.75" customHeight="1" x14ac:dyDescent="0.35">
      <c r="B687" s="43">
        <v>41844</v>
      </c>
      <c r="C687" s="54"/>
      <c r="D687" s="55"/>
      <c r="E687" s="55"/>
      <c r="F687" s="53">
        <f t="shared" si="30"/>
        <v>0</v>
      </c>
      <c r="G687" s="54"/>
      <c r="H687" s="55"/>
      <c r="I687" s="55"/>
      <c r="J687" s="53">
        <f t="shared" si="32"/>
        <v>0</v>
      </c>
      <c r="K687" s="54"/>
      <c r="L687" s="55"/>
      <c r="M687" s="55"/>
      <c r="N687" s="53">
        <f t="shared" si="31"/>
        <v>0</v>
      </c>
    </row>
    <row r="688" spans="2:14" ht="18.75" customHeight="1" x14ac:dyDescent="0.35">
      <c r="B688" s="43">
        <v>41845</v>
      </c>
      <c r="C688" s="54"/>
      <c r="D688" s="55"/>
      <c r="E688" s="55"/>
      <c r="F688" s="53">
        <f t="shared" si="30"/>
        <v>0</v>
      </c>
      <c r="G688" s="54"/>
      <c r="H688" s="55"/>
      <c r="I688" s="55"/>
      <c r="J688" s="53">
        <f t="shared" si="32"/>
        <v>0</v>
      </c>
      <c r="K688" s="54"/>
      <c r="L688" s="55"/>
      <c r="M688" s="55"/>
      <c r="N688" s="53">
        <f t="shared" si="31"/>
        <v>0</v>
      </c>
    </row>
    <row r="689" spans="2:14" ht="18.75" customHeight="1" x14ac:dyDescent="0.35">
      <c r="B689" s="43">
        <v>41847</v>
      </c>
      <c r="C689" s="54"/>
      <c r="D689" s="55"/>
      <c r="E689" s="55"/>
      <c r="F689" s="53">
        <f t="shared" si="30"/>
        <v>0</v>
      </c>
      <c r="G689" s="54"/>
      <c r="H689" s="55"/>
      <c r="I689" s="55"/>
      <c r="J689" s="53">
        <f t="shared" si="32"/>
        <v>0</v>
      </c>
      <c r="K689" s="54"/>
      <c r="L689" s="55"/>
      <c r="M689" s="55"/>
      <c r="N689" s="53">
        <f t="shared" si="31"/>
        <v>0</v>
      </c>
    </row>
    <row r="690" spans="2:14" ht="18.75" customHeight="1" x14ac:dyDescent="0.35">
      <c r="B690" s="43">
        <v>41848</v>
      </c>
      <c r="C690" s="54"/>
      <c r="D690" s="55"/>
      <c r="E690" s="55"/>
      <c r="F690" s="53">
        <f t="shared" si="30"/>
        <v>0</v>
      </c>
      <c r="G690" s="54"/>
      <c r="H690" s="55"/>
      <c r="I690" s="55"/>
      <c r="J690" s="53">
        <f t="shared" si="32"/>
        <v>0</v>
      </c>
      <c r="K690" s="54"/>
      <c r="L690" s="55"/>
      <c r="M690" s="55"/>
      <c r="N690" s="53">
        <f t="shared" si="31"/>
        <v>0</v>
      </c>
    </row>
    <row r="691" spans="2:14" ht="18.75" customHeight="1" x14ac:dyDescent="0.35">
      <c r="B691" s="43">
        <v>41849</v>
      </c>
      <c r="C691" s="54"/>
      <c r="D691" s="55"/>
      <c r="E691" s="55"/>
      <c r="F691" s="53">
        <f t="shared" si="30"/>
        <v>0</v>
      </c>
      <c r="G691" s="54"/>
      <c r="H691" s="55"/>
      <c r="I691" s="55"/>
      <c r="J691" s="53">
        <f t="shared" si="32"/>
        <v>0</v>
      </c>
      <c r="K691" s="54"/>
      <c r="L691" s="55"/>
      <c r="M691" s="55"/>
      <c r="N691" s="53">
        <f t="shared" si="31"/>
        <v>0</v>
      </c>
    </row>
    <row r="692" spans="2:14" ht="18.75" customHeight="1" x14ac:dyDescent="0.35">
      <c r="B692" s="43">
        <v>41855</v>
      </c>
      <c r="C692" s="54"/>
      <c r="D692" s="55"/>
      <c r="E692" s="55"/>
      <c r="F692" s="53">
        <f t="shared" si="30"/>
        <v>0</v>
      </c>
      <c r="G692" s="54"/>
      <c r="H692" s="55"/>
      <c r="I692" s="55"/>
      <c r="J692" s="53">
        <f t="shared" si="32"/>
        <v>0</v>
      </c>
      <c r="K692" s="54"/>
      <c r="L692" s="55"/>
      <c r="M692" s="55"/>
      <c r="N692" s="53">
        <f t="shared" si="31"/>
        <v>0</v>
      </c>
    </row>
    <row r="693" spans="2:14" ht="18.75" customHeight="1" x14ac:dyDescent="0.35">
      <c r="B693" s="43">
        <v>41858</v>
      </c>
      <c r="C693" s="54"/>
      <c r="D693" s="55"/>
      <c r="E693" s="55"/>
      <c r="F693" s="53">
        <f t="shared" si="30"/>
        <v>0</v>
      </c>
      <c r="G693" s="54"/>
      <c r="H693" s="55"/>
      <c r="I693" s="55"/>
      <c r="J693" s="53">
        <f t="shared" si="32"/>
        <v>0</v>
      </c>
      <c r="K693" s="54"/>
      <c r="L693" s="55"/>
      <c r="M693" s="55"/>
      <c r="N693" s="53">
        <f t="shared" si="31"/>
        <v>0</v>
      </c>
    </row>
    <row r="694" spans="2:14" ht="18.75" customHeight="1" x14ac:dyDescent="0.35">
      <c r="B694" s="43">
        <v>41859</v>
      </c>
      <c r="C694" s="54"/>
      <c r="D694" s="55"/>
      <c r="E694" s="55"/>
      <c r="F694" s="53">
        <f t="shared" si="30"/>
        <v>0</v>
      </c>
      <c r="G694" s="54"/>
      <c r="H694" s="55"/>
      <c r="I694" s="55"/>
      <c r="J694" s="53">
        <f t="shared" si="32"/>
        <v>0</v>
      </c>
      <c r="K694" s="54"/>
      <c r="L694" s="55"/>
      <c r="M694" s="55"/>
      <c r="N694" s="53">
        <f t="shared" si="31"/>
        <v>0</v>
      </c>
    </row>
    <row r="695" spans="2:14" ht="18.75" customHeight="1" x14ac:dyDescent="0.35">
      <c r="B695" s="43">
        <v>41861</v>
      </c>
      <c r="C695" s="54"/>
      <c r="D695" s="55"/>
      <c r="E695" s="55"/>
      <c r="F695" s="53">
        <f t="shared" si="30"/>
        <v>0</v>
      </c>
      <c r="G695" s="54"/>
      <c r="H695" s="55"/>
      <c r="I695" s="55"/>
      <c r="J695" s="53">
        <f t="shared" si="32"/>
        <v>0</v>
      </c>
      <c r="K695" s="54"/>
      <c r="L695" s="55"/>
      <c r="M695" s="55"/>
      <c r="N695" s="53">
        <f t="shared" si="31"/>
        <v>0</v>
      </c>
    </row>
    <row r="696" spans="2:14" ht="18.75" customHeight="1" x14ac:dyDescent="0.35">
      <c r="B696" s="43">
        <v>41862</v>
      </c>
      <c r="C696" s="54"/>
      <c r="D696" s="55"/>
      <c r="E696" s="55"/>
      <c r="F696" s="53">
        <f t="shared" si="30"/>
        <v>0</v>
      </c>
      <c r="G696" s="54"/>
      <c r="H696" s="55"/>
      <c r="I696" s="55"/>
      <c r="J696" s="53">
        <f t="shared" si="32"/>
        <v>0</v>
      </c>
      <c r="K696" s="54"/>
      <c r="L696" s="55"/>
      <c r="M696" s="55"/>
      <c r="N696" s="53">
        <f t="shared" si="31"/>
        <v>0</v>
      </c>
    </row>
    <row r="697" spans="2:14" ht="18.75" customHeight="1" x14ac:dyDescent="0.35">
      <c r="B697" s="43">
        <v>42001</v>
      </c>
      <c r="C697" s="54"/>
      <c r="D697" s="55"/>
      <c r="E697" s="55"/>
      <c r="F697" s="53">
        <f t="shared" si="30"/>
        <v>0</v>
      </c>
      <c r="G697" s="54"/>
      <c r="H697" s="55"/>
      <c r="I697" s="55"/>
      <c r="J697" s="53">
        <f t="shared" si="32"/>
        <v>0</v>
      </c>
      <c r="K697" s="54"/>
      <c r="L697" s="55"/>
      <c r="M697" s="55"/>
      <c r="N697" s="53">
        <f t="shared" si="31"/>
        <v>0</v>
      </c>
    </row>
    <row r="698" spans="2:14" ht="18.75" customHeight="1" x14ac:dyDescent="0.35">
      <c r="B698" s="43">
        <v>42002</v>
      </c>
      <c r="C698" s="54"/>
      <c r="D698" s="55"/>
      <c r="E698" s="55"/>
      <c r="F698" s="53">
        <f t="shared" si="30"/>
        <v>0</v>
      </c>
      <c r="G698" s="54"/>
      <c r="H698" s="55"/>
      <c r="I698" s="55"/>
      <c r="J698" s="53">
        <f t="shared" si="32"/>
        <v>0</v>
      </c>
      <c r="K698" s="54"/>
      <c r="L698" s="55"/>
      <c r="M698" s="55"/>
      <c r="N698" s="53">
        <f t="shared" si="31"/>
        <v>0</v>
      </c>
    </row>
    <row r="699" spans="2:14" ht="18.75" customHeight="1" x14ac:dyDescent="0.35">
      <c r="B699" s="43">
        <v>42003</v>
      </c>
      <c r="C699" s="54"/>
      <c r="D699" s="55"/>
      <c r="E699" s="55"/>
      <c r="F699" s="53">
        <f t="shared" si="30"/>
        <v>0</v>
      </c>
      <c r="G699" s="54"/>
      <c r="H699" s="55"/>
      <c r="I699" s="55"/>
      <c r="J699" s="53">
        <f t="shared" si="32"/>
        <v>0</v>
      </c>
      <c r="K699" s="54"/>
      <c r="L699" s="55"/>
      <c r="M699" s="55"/>
      <c r="N699" s="53">
        <f t="shared" si="31"/>
        <v>0</v>
      </c>
    </row>
    <row r="700" spans="2:14" ht="18.75" customHeight="1" x14ac:dyDescent="0.35">
      <c r="B700" s="43">
        <v>42020</v>
      </c>
      <c r="C700" s="54"/>
      <c r="D700" s="55"/>
      <c r="E700" s="55"/>
      <c r="F700" s="53">
        <f t="shared" si="30"/>
        <v>0</v>
      </c>
      <c r="G700" s="54"/>
      <c r="H700" s="55"/>
      <c r="I700" s="55"/>
      <c r="J700" s="53">
        <f t="shared" si="32"/>
        <v>0</v>
      </c>
      <c r="K700" s="54"/>
      <c r="L700" s="55"/>
      <c r="M700" s="55"/>
      <c r="N700" s="53">
        <f t="shared" si="31"/>
        <v>0</v>
      </c>
    </row>
    <row r="701" spans="2:14" ht="18.75" customHeight="1" x14ac:dyDescent="0.35">
      <c r="B701" s="43">
        <v>42021</v>
      </c>
      <c r="C701" s="54"/>
      <c r="D701" s="55"/>
      <c r="E701" s="55"/>
      <c r="F701" s="53">
        <f t="shared" si="30"/>
        <v>0</v>
      </c>
      <c r="G701" s="54"/>
      <c r="H701" s="55"/>
      <c r="I701" s="55"/>
      <c r="J701" s="53">
        <f t="shared" si="32"/>
        <v>0</v>
      </c>
      <c r="K701" s="54"/>
      <c r="L701" s="55"/>
      <c r="M701" s="55"/>
      <c r="N701" s="53">
        <f t="shared" si="31"/>
        <v>0</v>
      </c>
    </row>
    <row r="702" spans="2:14" ht="18.75" customHeight="1" x14ac:dyDescent="0.35">
      <c r="B702" s="43">
        <v>42022</v>
      </c>
      <c r="C702" s="54"/>
      <c r="D702" s="55"/>
      <c r="E702" s="55"/>
      <c r="F702" s="53">
        <f t="shared" si="30"/>
        <v>0</v>
      </c>
      <c r="G702" s="54"/>
      <c r="H702" s="55"/>
      <c r="I702" s="55"/>
      <c r="J702" s="53">
        <f t="shared" si="32"/>
        <v>0</v>
      </c>
      <c r="K702" s="54"/>
      <c r="L702" s="55"/>
      <c r="M702" s="55"/>
      <c r="N702" s="53">
        <f t="shared" si="31"/>
        <v>0</v>
      </c>
    </row>
    <row r="703" spans="2:14" ht="18.75" customHeight="1" x14ac:dyDescent="0.35">
      <c r="B703" s="43">
        <v>42023</v>
      </c>
      <c r="C703" s="54"/>
      <c r="D703" s="55"/>
      <c r="E703" s="55"/>
      <c r="F703" s="53">
        <f t="shared" si="30"/>
        <v>0</v>
      </c>
      <c r="G703" s="54"/>
      <c r="H703" s="55"/>
      <c r="I703" s="55"/>
      <c r="J703" s="53">
        <f t="shared" si="32"/>
        <v>0</v>
      </c>
      <c r="K703" s="54"/>
      <c r="L703" s="55"/>
      <c r="M703" s="55"/>
      <c r="N703" s="53">
        <f t="shared" si="31"/>
        <v>0</v>
      </c>
    </row>
    <row r="704" spans="2:14" ht="18.75" customHeight="1" x14ac:dyDescent="0.35">
      <c r="B704" s="43">
        <v>42024</v>
      </c>
      <c r="C704" s="54"/>
      <c r="D704" s="55"/>
      <c r="E704" s="55"/>
      <c r="F704" s="53">
        <f t="shared" si="30"/>
        <v>0</v>
      </c>
      <c r="G704" s="54"/>
      <c r="H704" s="55"/>
      <c r="I704" s="55"/>
      <c r="J704" s="53">
        <f t="shared" si="32"/>
        <v>0</v>
      </c>
      <c r="K704" s="54"/>
      <c r="L704" s="55"/>
      <c r="M704" s="55"/>
      <c r="N704" s="53">
        <f t="shared" si="31"/>
        <v>0</v>
      </c>
    </row>
    <row r="705" spans="2:14" ht="18.75" customHeight="1" x14ac:dyDescent="0.35">
      <c r="B705" s="43">
        <v>42025</v>
      </c>
      <c r="C705" s="54"/>
      <c r="D705" s="55"/>
      <c r="E705" s="55"/>
      <c r="F705" s="53">
        <f t="shared" si="30"/>
        <v>0</v>
      </c>
      <c r="G705" s="54"/>
      <c r="H705" s="55"/>
      <c r="I705" s="55"/>
      <c r="J705" s="53">
        <f t="shared" si="32"/>
        <v>0</v>
      </c>
      <c r="K705" s="54"/>
      <c r="L705" s="55"/>
      <c r="M705" s="55"/>
      <c r="N705" s="53">
        <f t="shared" si="31"/>
        <v>0</v>
      </c>
    </row>
    <row r="706" spans="2:14" ht="18.75" customHeight="1" x14ac:dyDescent="0.35">
      <c r="B706" s="43">
        <v>42027</v>
      </c>
      <c r="C706" s="54"/>
      <c r="D706" s="55"/>
      <c r="E706" s="55"/>
      <c r="F706" s="53">
        <f t="shared" si="30"/>
        <v>0</v>
      </c>
      <c r="G706" s="54"/>
      <c r="H706" s="55"/>
      <c r="I706" s="55"/>
      <c r="J706" s="53">
        <f t="shared" si="32"/>
        <v>0</v>
      </c>
      <c r="K706" s="54"/>
      <c r="L706" s="55"/>
      <c r="M706" s="55"/>
      <c r="N706" s="53">
        <f t="shared" si="31"/>
        <v>0</v>
      </c>
    </row>
    <row r="707" spans="2:14" ht="18.75" customHeight="1" x14ac:dyDescent="0.35">
      <c r="B707" s="43">
        <v>42028</v>
      </c>
      <c r="C707" s="54"/>
      <c r="D707" s="55"/>
      <c r="E707" s="55"/>
      <c r="F707" s="53">
        <f t="shared" si="30"/>
        <v>0</v>
      </c>
      <c r="G707" s="54"/>
      <c r="H707" s="55"/>
      <c r="I707" s="55"/>
      <c r="J707" s="53">
        <f t="shared" si="32"/>
        <v>0</v>
      </c>
      <c r="K707" s="54"/>
      <c r="L707" s="55"/>
      <c r="M707" s="55"/>
      <c r="N707" s="53">
        <f t="shared" si="31"/>
        <v>0</v>
      </c>
    </row>
    <row r="708" spans="2:14" ht="18.75" customHeight="1" x14ac:dyDescent="0.35">
      <c r="B708" s="43">
        <v>42029</v>
      </c>
      <c r="C708" s="54"/>
      <c r="D708" s="55"/>
      <c r="E708" s="55"/>
      <c r="F708" s="53">
        <f t="shared" si="30"/>
        <v>0</v>
      </c>
      <c r="G708" s="54"/>
      <c r="H708" s="55"/>
      <c r="I708" s="55"/>
      <c r="J708" s="53">
        <f t="shared" si="32"/>
        <v>0</v>
      </c>
      <c r="K708" s="54"/>
      <c r="L708" s="55"/>
      <c r="M708" s="55"/>
      <c r="N708" s="53">
        <f t="shared" si="31"/>
        <v>0</v>
      </c>
    </row>
    <row r="709" spans="2:14" ht="18.75" customHeight="1" x14ac:dyDescent="0.35">
      <c r="B709" s="43">
        <v>42031</v>
      </c>
      <c r="C709" s="54"/>
      <c r="D709" s="55"/>
      <c r="E709" s="55"/>
      <c r="F709" s="53">
        <f t="shared" si="30"/>
        <v>0</v>
      </c>
      <c r="G709" s="54"/>
      <c r="H709" s="55"/>
      <c r="I709" s="55"/>
      <c r="J709" s="53">
        <f t="shared" si="32"/>
        <v>0</v>
      </c>
      <c r="K709" s="54"/>
      <c r="L709" s="55"/>
      <c r="M709" s="55"/>
      <c r="N709" s="53">
        <f t="shared" si="31"/>
        <v>0</v>
      </c>
    </row>
    <row r="710" spans="2:14" ht="18.75" customHeight="1" x14ac:dyDescent="0.35">
      <c r="B710" s="43">
        <v>42032</v>
      </c>
      <c r="C710" s="54"/>
      <c r="D710" s="55"/>
      <c r="E710" s="55"/>
      <c r="F710" s="53">
        <f t="shared" si="30"/>
        <v>0</v>
      </c>
      <c r="G710" s="54"/>
      <c r="H710" s="55"/>
      <c r="I710" s="55"/>
      <c r="J710" s="53">
        <f t="shared" si="32"/>
        <v>0</v>
      </c>
      <c r="K710" s="54"/>
      <c r="L710" s="55"/>
      <c r="M710" s="55"/>
      <c r="N710" s="53">
        <f t="shared" si="31"/>
        <v>0</v>
      </c>
    </row>
    <row r="711" spans="2:14" ht="18.75" customHeight="1" x14ac:dyDescent="0.35">
      <c r="B711" s="43">
        <v>42033</v>
      </c>
      <c r="C711" s="54"/>
      <c r="D711" s="55"/>
      <c r="E711" s="55"/>
      <c r="F711" s="53">
        <f t="shared" ref="F711:F774" si="33">SUM(C711:E711)</f>
        <v>0</v>
      </c>
      <c r="G711" s="54"/>
      <c r="H711" s="55"/>
      <c r="I711" s="55"/>
      <c r="J711" s="53">
        <f t="shared" si="32"/>
        <v>0</v>
      </c>
      <c r="K711" s="54"/>
      <c r="L711" s="55"/>
      <c r="M711" s="55"/>
      <c r="N711" s="53">
        <f t="shared" ref="N711:N774" si="34">SUM(K711:M711)</f>
        <v>0</v>
      </c>
    </row>
    <row r="712" spans="2:14" ht="18.75" customHeight="1" x14ac:dyDescent="0.35">
      <c r="B712" s="43">
        <v>42035</v>
      </c>
      <c r="C712" s="54"/>
      <c r="D712" s="55"/>
      <c r="E712" s="55"/>
      <c r="F712" s="53">
        <f t="shared" si="33"/>
        <v>0</v>
      </c>
      <c r="G712" s="54"/>
      <c r="H712" s="55"/>
      <c r="I712" s="55"/>
      <c r="J712" s="53">
        <f t="shared" ref="J712:J775" si="35">SUM(G712:I712)</f>
        <v>0</v>
      </c>
      <c r="K712" s="54"/>
      <c r="L712" s="55"/>
      <c r="M712" s="55"/>
      <c r="N712" s="53">
        <f t="shared" si="34"/>
        <v>0</v>
      </c>
    </row>
    <row r="713" spans="2:14" ht="18.75" customHeight="1" x14ac:dyDescent="0.35">
      <c r="B713" s="43">
        <v>42036</v>
      </c>
      <c r="C713" s="54"/>
      <c r="D713" s="55"/>
      <c r="E713" s="55"/>
      <c r="F713" s="53">
        <f t="shared" si="33"/>
        <v>0</v>
      </c>
      <c r="G713" s="54"/>
      <c r="H713" s="55"/>
      <c r="I713" s="55"/>
      <c r="J713" s="53">
        <f t="shared" si="35"/>
        <v>0</v>
      </c>
      <c r="K713" s="54"/>
      <c r="L713" s="55"/>
      <c r="M713" s="55"/>
      <c r="N713" s="53">
        <f t="shared" si="34"/>
        <v>0</v>
      </c>
    </row>
    <row r="714" spans="2:14" ht="18.75" customHeight="1" x14ac:dyDescent="0.35">
      <c r="B714" s="43">
        <v>42037</v>
      </c>
      <c r="C714" s="54"/>
      <c r="D714" s="55"/>
      <c r="E714" s="55"/>
      <c r="F714" s="53">
        <f t="shared" si="33"/>
        <v>0</v>
      </c>
      <c r="G714" s="54"/>
      <c r="H714" s="55"/>
      <c r="I714" s="55"/>
      <c r="J714" s="53">
        <f t="shared" si="35"/>
        <v>0</v>
      </c>
      <c r="K714" s="54"/>
      <c r="L714" s="55"/>
      <c r="M714" s="55"/>
      <c r="N714" s="53">
        <f t="shared" si="34"/>
        <v>0</v>
      </c>
    </row>
    <row r="715" spans="2:14" ht="18.75" customHeight="1" x14ac:dyDescent="0.35">
      <c r="B715" s="43">
        <v>42038</v>
      </c>
      <c r="C715" s="54"/>
      <c r="D715" s="55"/>
      <c r="E715" s="55"/>
      <c r="F715" s="53">
        <f t="shared" si="33"/>
        <v>0</v>
      </c>
      <c r="G715" s="54"/>
      <c r="H715" s="55"/>
      <c r="I715" s="55"/>
      <c r="J715" s="53">
        <f t="shared" si="35"/>
        <v>0</v>
      </c>
      <c r="K715" s="54"/>
      <c r="L715" s="55"/>
      <c r="M715" s="55"/>
      <c r="N715" s="53">
        <f t="shared" si="34"/>
        <v>0</v>
      </c>
    </row>
    <row r="716" spans="2:14" ht="18.75" customHeight="1" x14ac:dyDescent="0.35">
      <c r="B716" s="43">
        <v>42039</v>
      </c>
      <c r="C716" s="54"/>
      <c r="D716" s="55"/>
      <c r="E716" s="55"/>
      <c r="F716" s="53">
        <f t="shared" si="33"/>
        <v>0</v>
      </c>
      <c r="G716" s="54"/>
      <c r="H716" s="55"/>
      <c r="I716" s="55"/>
      <c r="J716" s="53">
        <f t="shared" si="35"/>
        <v>0</v>
      </c>
      <c r="K716" s="54"/>
      <c r="L716" s="55"/>
      <c r="M716" s="55"/>
      <c r="N716" s="53">
        <f t="shared" si="34"/>
        <v>0</v>
      </c>
    </row>
    <row r="717" spans="2:14" ht="18.75" customHeight="1" x14ac:dyDescent="0.35">
      <c r="B717" s="43">
        <v>42040</v>
      </c>
      <c r="C717" s="54"/>
      <c r="D717" s="55"/>
      <c r="E717" s="55"/>
      <c r="F717" s="53">
        <f t="shared" si="33"/>
        <v>0</v>
      </c>
      <c r="G717" s="54"/>
      <c r="H717" s="55"/>
      <c r="I717" s="55"/>
      <c r="J717" s="53">
        <f t="shared" si="35"/>
        <v>0</v>
      </c>
      <c r="K717" s="54"/>
      <c r="L717" s="55"/>
      <c r="M717" s="55"/>
      <c r="N717" s="53">
        <f t="shared" si="34"/>
        <v>0</v>
      </c>
    </row>
    <row r="718" spans="2:14" ht="18.75" customHeight="1" x14ac:dyDescent="0.35">
      <c r="B718" s="43">
        <v>42041</v>
      </c>
      <c r="C718" s="54"/>
      <c r="D718" s="55"/>
      <c r="E718" s="55"/>
      <c r="F718" s="53">
        <f t="shared" si="33"/>
        <v>0</v>
      </c>
      <c r="G718" s="54"/>
      <c r="H718" s="55"/>
      <c r="I718" s="55"/>
      <c r="J718" s="53">
        <f t="shared" si="35"/>
        <v>0</v>
      </c>
      <c r="K718" s="54"/>
      <c r="L718" s="55"/>
      <c r="M718" s="55"/>
      <c r="N718" s="53">
        <f t="shared" si="34"/>
        <v>0</v>
      </c>
    </row>
    <row r="719" spans="2:14" ht="18.75" customHeight="1" x14ac:dyDescent="0.35">
      <c r="B719" s="43">
        <v>42044</v>
      </c>
      <c r="C719" s="54"/>
      <c r="D719" s="55"/>
      <c r="E719" s="55"/>
      <c r="F719" s="53">
        <f t="shared" si="33"/>
        <v>0</v>
      </c>
      <c r="G719" s="54"/>
      <c r="H719" s="55"/>
      <c r="I719" s="55"/>
      <c r="J719" s="53">
        <f t="shared" si="35"/>
        <v>0</v>
      </c>
      <c r="K719" s="54"/>
      <c r="L719" s="55"/>
      <c r="M719" s="55"/>
      <c r="N719" s="53">
        <f t="shared" si="34"/>
        <v>0</v>
      </c>
    </row>
    <row r="720" spans="2:14" ht="18.75" customHeight="1" x14ac:dyDescent="0.35">
      <c r="B720" s="43">
        <v>42045</v>
      </c>
      <c r="C720" s="54"/>
      <c r="D720" s="55"/>
      <c r="E720" s="55"/>
      <c r="F720" s="53">
        <f t="shared" si="33"/>
        <v>0</v>
      </c>
      <c r="G720" s="54"/>
      <c r="H720" s="55"/>
      <c r="I720" s="55"/>
      <c r="J720" s="53">
        <f t="shared" si="35"/>
        <v>0</v>
      </c>
      <c r="K720" s="54"/>
      <c r="L720" s="55"/>
      <c r="M720" s="55"/>
      <c r="N720" s="53">
        <f t="shared" si="34"/>
        <v>0</v>
      </c>
    </row>
    <row r="721" spans="2:14" ht="18.75" customHeight="1" x14ac:dyDescent="0.35">
      <c r="B721" s="43">
        <v>42047</v>
      </c>
      <c r="C721" s="54"/>
      <c r="D721" s="55"/>
      <c r="E721" s="55"/>
      <c r="F721" s="53">
        <f t="shared" si="33"/>
        <v>0</v>
      </c>
      <c r="G721" s="54"/>
      <c r="H721" s="55"/>
      <c r="I721" s="55"/>
      <c r="J721" s="53">
        <f t="shared" si="35"/>
        <v>0</v>
      </c>
      <c r="K721" s="54"/>
      <c r="L721" s="55"/>
      <c r="M721" s="55"/>
      <c r="N721" s="53">
        <f t="shared" si="34"/>
        <v>0</v>
      </c>
    </row>
    <row r="722" spans="2:14" ht="18.75" customHeight="1" x14ac:dyDescent="0.35">
      <c r="B722" s="43">
        <v>42048</v>
      </c>
      <c r="C722" s="54"/>
      <c r="D722" s="55"/>
      <c r="E722" s="55"/>
      <c r="F722" s="53">
        <f t="shared" si="33"/>
        <v>0</v>
      </c>
      <c r="G722" s="54"/>
      <c r="H722" s="55"/>
      <c r="I722" s="55"/>
      <c r="J722" s="53">
        <f t="shared" si="35"/>
        <v>0</v>
      </c>
      <c r="K722" s="54"/>
      <c r="L722" s="55"/>
      <c r="M722" s="55"/>
      <c r="N722" s="53">
        <f t="shared" si="34"/>
        <v>0</v>
      </c>
    </row>
    <row r="723" spans="2:14" ht="18.75" customHeight="1" x14ac:dyDescent="0.35">
      <c r="B723" s="43">
        <v>42049</v>
      </c>
      <c r="C723" s="54"/>
      <c r="D723" s="55"/>
      <c r="E723" s="55"/>
      <c r="F723" s="53">
        <f t="shared" si="33"/>
        <v>0</v>
      </c>
      <c r="G723" s="54"/>
      <c r="H723" s="55"/>
      <c r="I723" s="55"/>
      <c r="J723" s="53">
        <f t="shared" si="35"/>
        <v>0</v>
      </c>
      <c r="K723" s="54"/>
      <c r="L723" s="55"/>
      <c r="M723" s="55"/>
      <c r="N723" s="53">
        <f t="shared" si="34"/>
        <v>0</v>
      </c>
    </row>
    <row r="724" spans="2:14" ht="18.75" customHeight="1" x14ac:dyDescent="0.35">
      <c r="B724" s="43">
        <v>42050</v>
      </c>
      <c r="C724" s="54"/>
      <c r="D724" s="55"/>
      <c r="E724" s="55"/>
      <c r="F724" s="53">
        <f t="shared" si="33"/>
        <v>0</v>
      </c>
      <c r="G724" s="54"/>
      <c r="H724" s="55"/>
      <c r="I724" s="55"/>
      <c r="J724" s="53">
        <f t="shared" si="35"/>
        <v>0</v>
      </c>
      <c r="K724" s="54"/>
      <c r="L724" s="55"/>
      <c r="M724" s="55"/>
      <c r="N724" s="53">
        <f t="shared" si="34"/>
        <v>0</v>
      </c>
    </row>
    <row r="725" spans="2:14" ht="18.75" customHeight="1" x14ac:dyDescent="0.35">
      <c r="B725" s="43">
        <v>42051</v>
      </c>
      <c r="C725" s="54"/>
      <c r="D725" s="55"/>
      <c r="E725" s="55"/>
      <c r="F725" s="53">
        <f t="shared" si="33"/>
        <v>0</v>
      </c>
      <c r="G725" s="54"/>
      <c r="H725" s="55"/>
      <c r="I725" s="55"/>
      <c r="J725" s="53">
        <f t="shared" si="35"/>
        <v>0</v>
      </c>
      <c r="K725" s="54"/>
      <c r="L725" s="55"/>
      <c r="M725" s="55"/>
      <c r="N725" s="53">
        <f t="shared" si="34"/>
        <v>0</v>
      </c>
    </row>
    <row r="726" spans="2:14" ht="18.75" customHeight="1" x14ac:dyDescent="0.35">
      <c r="B726" s="43">
        <v>42053</v>
      </c>
      <c r="C726" s="54"/>
      <c r="D726" s="55"/>
      <c r="E726" s="55"/>
      <c r="F726" s="53">
        <f t="shared" si="33"/>
        <v>0</v>
      </c>
      <c r="G726" s="54"/>
      <c r="H726" s="55"/>
      <c r="I726" s="55"/>
      <c r="J726" s="53">
        <f t="shared" si="35"/>
        <v>0</v>
      </c>
      <c r="K726" s="54"/>
      <c r="L726" s="55"/>
      <c r="M726" s="55"/>
      <c r="N726" s="53">
        <f t="shared" si="34"/>
        <v>0</v>
      </c>
    </row>
    <row r="727" spans="2:14" ht="18.75" customHeight="1" x14ac:dyDescent="0.35">
      <c r="B727" s="43">
        <v>42054</v>
      </c>
      <c r="C727" s="54"/>
      <c r="D727" s="55"/>
      <c r="E727" s="55"/>
      <c r="F727" s="53">
        <f t="shared" si="33"/>
        <v>0</v>
      </c>
      <c r="G727" s="54"/>
      <c r="H727" s="55"/>
      <c r="I727" s="55"/>
      <c r="J727" s="53">
        <f t="shared" si="35"/>
        <v>0</v>
      </c>
      <c r="K727" s="54"/>
      <c r="L727" s="55"/>
      <c r="M727" s="55"/>
      <c r="N727" s="53">
        <f t="shared" si="34"/>
        <v>0</v>
      </c>
    </row>
    <row r="728" spans="2:14" ht="18.75" customHeight="1" x14ac:dyDescent="0.35">
      <c r="B728" s="43">
        <v>42055</v>
      </c>
      <c r="C728" s="54"/>
      <c r="D728" s="55"/>
      <c r="E728" s="55"/>
      <c r="F728" s="53">
        <f t="shared" si="33"/>
        <v>0</v>
      </c>
      <c r="G728" s="54"/>
      <c r="H728" s="55"/>
      <c r="I728" s="55"/>
      <c r="J728" s="53">
        <f t="shared" si="35"/>
        <v>0</v>
      </c>
      <c r="K728" s="54"/>
      <c r="L728" s="55"/>
      <c r="M728" s="55"/>
      <c r="N728" s="53">
        <f t="shared" si="34"/>
        <v>0</v>
      </c>
    </row>
    <row r="729" spans="2:14" ht="18.75" customHeight="1" x14ac:dyDescent="0.35">
      <c r="B729" s="43">
        <v>42056</v>
      </c>
      <c r="C729" s="54"/>
      <c r="D729" s="55"/>
      <c r="E729" s="55"/>
      <c r="F729" s="53">
        <f t="shared" si="33"/>
        <v>0</v>
      </c>
      <c r="G729" s="54"/>
      <c r="H729" s="55"/>
      <c r="I729" s="55"/>
      <c r="J729" s="53">
        <f t="shared" si="35"/>
        <v>0</v>
      </c>
      <c r="K729" s="54"/>
      <c r="L729" s="55"/>
      <c r="M729" s="55"/>
      <c r="N729" s="53">
        <f t="shared" si="34"/>
        <v>0</v>
      </c>
    </row>
    <row r="730" spans="2:14" ht="18.75" customHeight="1" x14ac:dyDescent="0.35">
      <c r="B730" s="43">
        <v>42058</v>
      </c>
      <c r="C730" s="54"/>
      <c r="D730" s="55"/>
      <c r="E730" s="55"/>
      <c r="F730" s="53">
        <f t="shared" si="33"/>
        <v>0</v>
      </c>
      <c r="G730" s="54"/>
      <c r="H730" s="55"/>
      <c r="I730" s="55"/>
      <c r="J730" s="53">
        <f t="shared" si="35"/>
        <v>0</v>
      </c>
      <c r="K730" s="54"/>
      <c r="L730" s="55"/>
      <c r="M730" s="55"/>
      <c r="N730" s="53">
        <f t="shared" si="34"/>
        <v>0</v>
      </c>
    </row>
    <row r="731" spans="2:14" ht="18.75" customHeight="1" x14ac:dyDescent="0.35">
      <c r="B731" s="43">
        <v>42060</v>
      </c>
      <c r="C731" s="54"/>
      <c r="D731" s="55"/>
      <c r="E731" s="55"/>
      <c r="F731" s="53">
        <f t="shared" si="33"/>
        <v>0</v>
      </c>
      <c r="G731" s="54"/>
      <c r="H731" s="55"/>
      <c r="I731" s="55"/>
      <c r="J731" s="53">
        <f t="shared" si="35"/>
        <v>0</v>
      </c>
      <c r="K731" s="54"/>
      <c r="L731" s="55"/>
      <c r="M731" s="55"/>
      <c r="N731" s="53">
        <f t="shared" si="34"/>
        <v>0</v>
      </c>
    </row>
    <row r="732" spans="2:14" ht="18.75" customHeight="1" x14ac:dyDescent="0.35">
      <c r="B732" s="43">
        <v>42061</v>
      </c>
      <c r="C732" s="54"/>
      <c r="D732" s="55"/>
      <c r="E732" s="55"/>
      <c r="F732" s="53">
        <f t="shared" si="33"/>
        <v>0</v>
      </c>
      <c r="G732" s="54"/>
      <c r="H732" s="55"/>
      <c r="I732" s="55"/>
      <c r="J732" s="53">
        <f t="shared" si="35"/>
        <v>0</v>
      </c>
      <c r="K732" s="54"/>
      <c r="L732" s="55"/>
      <c r="M732" s="55"/>
      <c r="N732" s="53">
        <f t="shared" si="34"/>
        <v>0</v>
      </c>
    </row>
    <row r="733" spans="2:14" ht="18.75" customHeight="1" x14ac:dyDescent="0.35">
      <c r="B733" s="43">
        <v>42063</v>
      </c>
      <c r="C733" s="54"/>
      <c r="D733" s="55"/>
      <c r="E733" s="55"/>
      <c r="F733" s="53">
        <f t="shared" si="33"/>
        <v>0</v>
      </c>
      <c r="G733" s="54"/>
      <c r="H733" s="55"/>
      <c r="I733" s="55"/>
      <c r="J733" s="53">
        <f t="shared" si="35"/>
        <v>0</v>
      </c>
      <c r="K733" s="54"/>
      <c r="L733" s="55"/>
      <c r="M733" s="55"/>
      <c r="N733" s="53">
        <f t="shared" si="34"/>
        <v>0</v>
      </c>
    </row>
    <row r="734" spans="2:14" ht="18.75" customHeight="1" x14ac:dyDescent="0.35">
      <c r="B734" s="43">
        <v>42064</v>
      </c>
      <c r="C734" s="54"/>
      <c r="D734" s="55"/>
      <c r="E734" s="55"/>
      <c r="F734" s="53">
        <f t="shared" si="33"/>
        <v>0</v>
      </c>
      <c r="G734" s="54"/>
      <c r="H734" s="55"/>
      <c r="I734" s="55"/>
      <c r="J734" s="53">
        <f t="shared" si="35"/>
        <v>0</v>
      </c>
      <c r="K734" s="54"/>
      <c r="L734" s="55"/>
      <c r="M734" s="55"/>
      <c r="N734" s="53">
        <f t="shared" si="34"/>
        <v>0</v>
      </c>
    </row>
    <row r="735" spans="2:14" ht="18.75" customHeight="1" x14ac:dyDescent="0.35">
      <c r="B735" s="43">
        <v>42066</v>
      </c>
      <c r="C735" s="54"/>
      <c r="D735" s="55"/>
      <c r="E735" s="55"/>
      <c r="F735" s="53">
        <f t="shared" si="33"/>
        <v>0</v>
      </c>
      <c r="G735" s="54"/>
      <c r="H735" s="55"/>
      <c r="I735" s="55"/>
      <c r="J735" s="53">
        <f t="shared" si="35"/>
        <v>0</v>
      </c>
      <c r="K735" s="54"/>
      <c r="L735" s="55"/>
      <c r="M735" s="55"/>
      <c r="N735" s="53">
        <f t="shared" si="34"/>
        <v>0</v>
      </c>
    </row>
    <row r="736" spans="2:14" ht="18.75" customHeight="1" x14ac:dyDescent="0.35">
      <c r="B736" s="43">
        <v>42069</v>
      </c>
      <c r="C736" s="54"/>
      <c r="D736" s="55"/>
      <c r="E736" s="55"/>
      <c r="F736" s="53">
        <f t="shared" si="33"/>
        <v>0</v>
      </c>
      <c r="G736" s="54"/>
      <c r="H736" s="55"/>
      <c r="I736" s="55"/>
      <c r="J736" s="53">
        <f t="shared" si="35"/>
        <v>0</v>
      </c>
      <c r="K736" s="54"/>
      <c r="L736" s="55"/>
      <c r="M736" s="55"/>
      <c r="N736" s="53">
        <f t="shared" si="34"/>
        <v>0</v>
      </c>
    </row>
    <row r="737" spans="2:14" ht="18.75" customHeight="1" x14ac:dyDescent="0.35">
      <c r="B737" s="43">
        <v>42070</v>
      </c>
      <c r="C737" s="54"/>
      <c r="D737" s="55"/>
      <c r="E737" s="55"/>
      <c r="F737" s="53">
        <f t="shared" si="33"/>
        <v>0</v>
      </c>
      <c r="G737" s="54"/>
      <c r="H737" s="55"/>
      <c r="I737" s="55"/>
      <c r="J737" s="53">
        <f t="shared" si="35"/>
        <v>0</v>
      </c>
      <c r="K737" s="54"/>
      <c r="L737" s="55"/>
      <c r="M737" s="55"/>
      <c r="N737" s="53">
        <f t="shared" si="34"/>
        <v>0</v>
      </c>
    </row>
    <row r="738" spans="2:14" ht="18.75" customHeight="1" x14ac:dyDescent="0.35">
      <c r="B738" s="43">
        <v>42071</v>
      </c>
      <c r="C738" s="54"/>
      <c r="D738" s="55"/>
      <c r="E738" s="55"/>
      <c r="F738" s="53">
        <f t="shared" si="33"/>
        <v>0</v>
      </c>
      <c r="G738" s="54"/>
      <c r="H738" s="55"/>
      <c r="I738" s="55"/>
      <c r="J738" s="53">
        <f t="shared" si="35"/>
        <v>0</v>
      </c>
      <c r="K738" s="54"/>
      <c r="L738" s="55"/>
      <c r="M738" s="55"/>
      <c r="N738" s="53">
        <f t="shared" si="34"/>
        <v>0</v>
      </c>
    </row>
    <row r="739" spans="2:14" ht="18.75" customHeight="1" x14ac:dyDescent="0.35">
      <c r="B739" s="43">
        <v>42076</v>
      </c>
      <c r="C739" s="54"/>
      <c r="D739" s="55"/>
      <c r="E739" s="55"/>
      <c r="F739" s="53">
        <f t="shared" si="33"/>
        <v>0</v>
      </c>
      <c r="G739" s="54"/>
      <c r="H739" s="55"/>
      <c r="I739" s="55"/>
      <c r="J739" s="53">
        <f t="shared" si="35"/>
        <v>0</v>
      </c>
      <c r="K739" s="54"/>
      <c r="L739" s="55"/>
      <c r="M739" s="55"/>
      <c r="N739" s="53">
        <f t="shared" si="34"/>
        <v>0</v>
      </c>
    </row>
    <row r="740" spans="2:14" ht="18.75" customHeight="1" x14ac:dyDescent="0.35">
      <c r="B740" s="43">
        <v>42078</v>
      </c>
      <c r="C740" s="54"/>
      <c r="D740" s="55"/>
      <c r="E740" s="55"/>
      <c r="F740" s="53">
        <f t="shared" si="33"/>
        <v>0</v>
      </c>
      <c r="G740" s="54"/>
      <c r="H740" s="55"/>
      <c r="I740" s="55"/>
      <c r="J740" s="53">
        <f t="shared" si="35"/>
        <v>0</v>
      </c>
      <c r="K740" s="54"/>
      <c r="L740" s="55"/>
      <c r="M740" s="55"/>
      <c r="N740" s="53">
        <f t="shared" si="34"/>
        <v>0</v>
      </c>
    </row>
    <row r="741" spans="2:14" ht="18.75" customHeight="1" x14ac:dyDescent="0.35">
      <c r="B741" s="43">
        <v>42079</v>
      </c>
      <c r="C741" s="54"/>
      <c r="D741" s="55"/>
      <c r="E741" s="55"/>
      <c r="F741" s="53">
        <f t="shared" si="33"/>
        <v>0</v>
      </c>
      <c r="G741" s="54"/>
      <c r="H741" s="55"/>
      <c r="I741" s="55"/>
      <c r="J741" s="53">
        <f t="shared" si="35"/>
        <v>0</v>
      </c>
      <c r="K741" s="54"/>
      <c r="L741" s="55"/>
      <c r="M741" s="55"/>
      <c r="N741" s="53">
        <f t="shared" si="34"/>
        <v>0</v>
      </c>
    </row>
    <row r="742" spans="2:14" ht="18.75" customHeight="1" x14ac:dyDescent="0.35">
      <c r="B742" s="43">
        <v>42081</v>
      </c>
      <c r="C742" s="54"/>
      <c r="D742" s="55"/>
      <c r="E742" s="55"/>
      <c r="F742" s="53">
        <f t="shared" si="33"/>
        <v>0</v>
      </c>
      <c r="G742" s="54"/>
      <c r="H742" s="55"/>
      <c r="I742" s="55"/>
      <c r="J742" s="53">
        <f t="shared" si="35"/>
        <v>0</v>
      </c>
      <c r="K742" s="54"/>
      <c r="L742" s="55"/>
      <c r="M742" s="55"/>
      <c r="N742" s="53">
        <f t="shared" si="34"/>
        <v>0</v>
      </c>
    </row>
    <row r="743" spans="2:14" ht="18.75" customHeight="1" x14ac:dyDescent="0.35">
      <c r="B743" s="43">
        <v>42082</v>
      </c>
      <c r="C743" s="54"/>
      <c r="D743" s="55"/>
      <c r="E743" s="55"/>
      <c r="F743" s="53">
        <f t="shared" si="33"/>
        <v>0</v>
      </c>
      <c r="G743" s="54"/>
      <c r="H743" s="55"/>
      <c r="I743" s="55"/>
      <c r="J743" s="53">
        <f t="shared" si="35"/>
        <v>0</v>
      </c>
      <c r="K743" s="54"/>
      <c r="L743" s="55"/>
      <c r="M743" s="55"/>
      <c r="N743" s="53">
        <f t="shared" si="34"/>
        <v>0</v>
      </c>
    </row>
    <row r="744" spans="2:14" ht="18.75" customHeight="1" x14ac:dyDescent="0.35">
      <c r="B744" s="43">
        <v>42083</v>
      </c>
      <c r="C744" s="54"/>
      <c r="D744" s="55"/>
      <c r="E744" s="55"/>
      <c r="F744" s="53">
        <f t="shared" si="33"/>
        <v>0</v>
      </c>
      <c r="G744" s="54"/>
      <c r="H744" s="55"/>
      <c r="I744" s="55"/>
      <c r="J744" s="53">
        <f t="shared" si="35"/>
        <v>0</v>
      </c>
      <c r="K744" s="54"/>
      <c r="L744" s="55"/>
      <c r="M744" s="55"/>
      <c r="N744" s="53">
        <f t="shared" si="34"/>
        <v>0</v>
      </c>
    </row>
    <row r="745" spans="2:14" ht="18.75" customHeight="1" x14ac:dyDescent="0.35">
      <c r="B745" s="43">
        <v>42084</v>
      </c>
      <c r="C745" s="54"/>
      <c r="D745" s="55"/>
      <c r="E745" s="55"/>
      <c r="F745" s="53">
        <f t="shared" si="33"/>
        <v>0</v>
      </c>
      <c r="G745" s="54"/>
      <c r="H745" s="55"/>
      <c r="I745" s="55"/>
      <c r="J745" s="53">
        <f t="shared" si="35"/>
        <v>0</v>
      </c>
      <c r="K745" s="54"/>
      <c r="L745" s="55"/>
      <c r="M745" s="55"/>
      <c r="N745" s="53">
        <f t="shared" si="34"/>
        <v>0</v>
      </c>
    </row>
    <row r="746" spans="2:14" ht="18.75" customHeight="1" x14ac:dyDescent="0.35">
      <c r="B746" s="43">
        <v>42085</v>
      </c>
      <c r="C746" s="54"/>
      <c r="D746" s="55"/>
      <c r="E746" s="55"/>
      <c r="F746" s="53">
        <f t="shared" si="33"/>
        <v>0</v>
      </c>
      <c r="G746" s="54"/>
      <c r="H746" s="55"/>
      <c r="I746" s="55"/>
      <c r="J746" s="53">
        <f t="shared" si="35"/>
        <v>0</v>
      </c>
      <c r="K746" s="54"/>
      <c r="L746" s="55"/>
      <c r="M746" s="55"/>
      <c r="N746" s="53">
        <f t="shared" si="34"/>
        <v>0</v>
      </c>
    </row>
    <row r="747" spans="2:14" ht="18.75" customHeight="1" x14ac:dyDescent="0.35">
      <c r="B747" s="43">
        <v>42086</v>
      </c>
      <c r="C747" s="54"/>
      <c r="D747" s="55"/>
      <c r="E747" s="55"/>
      <c r="F747" s="53">
        <f t="shared" si="33"/>
        <v>0</v>
      </c>
      <c r="G747" s="54"/>
      <c r="H747" s="55"/>
      <c r="I747" s="55"/>
      <c r="J747" s="53">
        <f t="shared" si="35"/>
        <v>0</v>
      </c>
      <c r="K747" s="54"/>
      <c r="L747" s="55"/>
      <c r="M747" s="55"/>
      <c r="N747" s="53">
        <f t="shared" si="34"/>
        <v>0</v>
      </c>
    </row>
    <row r="748" spans="2:14" ht="18.75" customHeight="1" x14ac:dyDescent="0.35">
      <c r="B748" s="43">
        <v>42087</v>
      </c>
      <c r="C748" s="54"/>
      <c r="D748" s="55"/>
      <c r="E748" s="55"/>
      <c r="F748" s="53">
        <f t="shared" si="33"/>
        <v>0</v>
      </c>
      <c r="G748" s="54"/>
      <c r="H748" s="55"/>
      <c r="I748" s="55"/>
      <c r="J748" s="53">
        <f t="shared" si="35"/>
        <v>0</v>
      </c>
      <c r="K748" s="54"/>
      <c r="L748" s="55"/>
      <c r="M748" s="55"/>
      <c r="N748" s="53">
        <f t="shared" si="34"/>
        <v>0</v>
      </c>
    </row>
    <row r="749" spans="2:14" ht="18.75" customHeight="1" x14ac:dyDescent="0.35">
      <c r="B749" s="43">
        <v>42088</v>
      </c>
      <c r="C749" s="54"/>
      <c r="D749" s="55"/>
      <c r="E749" s="55"/>
      <c r="F749" s="53">
        <f t="shared" si="33"/>
        <v>0</v>
      </c>
      <c r="G749" s="54"/>
      <c r="H749" s="55"/>
      <c r="I749" s="55"/>
      <c r="J749" s="53">
        <f t="shared" si="35"/>
        <v>0</v>
      </c>
      <c r="K749" s="54"/>
      <c r="L749" s="55"/>
      <c r="M749" s="55"/>
      <c r="N749" s="53">
        <f t="shared" si="34"/>
        <v>0</v>
      </c>
    </row>
    <row r="750" spans="2:14" ht="18.75" customHeight="1" x14ac:dyDescent="0.35">
      <c r="B750" s="43">
        <v>42101</v>
      </c>
      <c r="C750" s="54"/>
      <c r="D750" s="55"/>
      <c r="E750" s="55"/>
      <c r="F750" s="53">
        <f t="shared" si="33"/>
        <v>0</v>
      </c>
      <c r="G750" s="54"/>
      <c r="H750" s="55"/>
      <c r="I750" s="55"/>
      <c r="J750" s="53">
        <f t="shared" si="35"/>
        <v>0</v>
      </c>
      <c r="K750" s="54"/>
      <c r="L750" s="55"/>
      <c r="M750" s="55"/>
      <c r="N750" s="53">
        <f t="shared" si="34"/>
        <v>0</v>
      </c>
    </row>
    <row r="751" spans="2:14" ht="18.75" customHeight="1" x14ac:dyDescent="0.35">
      <c r="B751" s="43">
        <v>42102</v>
      </c>
      <c r="C751" s="54"/>
      <c r="D751" s="55"/>
      <c r="E751" s="55"/>
      <c r="F751" s="53">
        <f t="shared" si="33"/>
        <v>0</v>
      </c>
      <c r="G751" s="54"/>
      <c r="H751" s="55"/>
      <c r="I751" s="55"/>
      <c r="J751" s="53">
        <f t="shared" si="35"/>
        <v>0</v>
      </c>
      <c r="K751" s="54"/>
      <c r="L751" s="55"/>
      <c r="M751" s="55"/>
      <c r="N751" s="53">
        <f t="shared" si="34"/>
        <v>0</v>
      </c>
    </row>
    <row r="752" spans="2:14" ht="18.75" customHeight="1" x14ac:dyDescent="0.35">
      <c r="B752" s="43">
        <v>42103</v>
      </c>
      <c r="C752" s="54"/>
      <c r="D752" s="55"/>
      <c r="E752" s="55"/>
      <c r="F752" s="53">
        <f t="shared" si="33"/>
        <v>0</v>
      </c>
      <c r="G752" s="54"/>
      <c r="H752" s="55"/>
      <c r="I752" s="55"/>
      <c r="J752" s="53">
        <f t="shared" si="35"/>
        <v>0</v>
      </c>
      <c r="K752" s="54"/>
      <c r="L752" s="55"/>
      <c r="M752" s="55"/>
      <c r="N752" s="53">
        <f t="shared" si="34"/>
        <v>0</v>
      </c>
    </row>
    <row r="753" spans="2:14" ht="18.75" customHeight="1" x14ac:dyDescent="0.35">
      <c r="B753" s="43">
        <v>42104</v>
      </c>
      <c r="C753" s="54"/>
      <c r="D753" s="55"/>
      <c r="E753" s="55"/>
      <c r="F753" s="53">
        <f t="shared" si="33"/>
        <v>0</v>
      </c>
      <c r="G753" s="54"/>
      <c r="H753" s="55"/>
      <c r="I753" s="55"/>
      <c r="J753" s="53">
        <f t="shared" si="35"/>
        <v>0</v>
      </c>
      <c r="K753" s="54"/>
      <c r="L753" s="55"/>
      <c r="M753" s="55"/>
      <c r="N753" s="53">
        <f t="shared" si="34"/>
        <v>0</v>
      </c>
    </row>
    <row r="754" spans="2:14" ht="18.75" customHeight="1" x14ac:dyDescent="0.35">
      <c r="B754" s="43">
        <v>42120</v>
      </c>
      <c r="C754" s="54"/>
      <c r="D754" s="55"/>
      <c r="E754" s="55"/>
      <c r="F754" s="53">
        <f t="shared" si="33"/>
        <v>0</v>
      </c>
      <c r="G754" s="54"/>
      <c r="H754" s="55"/>
      <c r="I754" s="55"/>
      <c r="J754" s="53">
        <f t="shared" si="35"/>
        <v>0</v>
      </c>
      <c r="K754" s="54"/>
      <c r="L754" s="55"/>
      <c r="M754" s="55"/>
      <c r="N754" s="53">
        <f t="shared" si="34"/>
        <v>0</v>
      </c>
    </row>
    <row r="755" spans="2:14" ht="18.75" customHeight="1" x14ac:dyDescent="0.35">
      <c r="B755" s="43">
        <v>42122</v>
      </c>
      <c r="C755" s="54"/>
      <c r="D755" s="55"/>
      <c r="E755" s="55"/>
      <c r="F755" s="53">
        <f t="shared" si="33"/>
        <v>0</v>
      </c>
      <c r="G755" s="54"/>
      <c r="H755" s="55"/>
      <c r="I755" s="55"/>
      <c r="J755" s="53">
        <f t="shared" si="35"/>
        <v>0</v>
      </c>
      <c r="K755" s="54"/>
      <c r="L755" s="55"/>
      <c r="M755" s="55"/>
      <c r="N755" s="53">
        <f t="shared" si="34"/>
        <v>0</v>
      </c>
    </row>
    <row r="756" spans="2:14" ht="18.75" customHeight="1" x14ac:dyDescent="0.35">
      <c r="B756" s="43">
        <v>42123</v>
      </c>
      <c r="C756" s="54"/>
      <c r="D756" s="55"/>
      <c r="E756" s="55"/>
      <c r="F756" s="53">
        <f t="shared" si="33"/>
        <v>0</v>
      </c>
      <c r="G756" s="54"/>
      <c r="H756" s="55"/>
      <c r="I756" s="55"/>
      <c r="J756" s="53">
        <f t="shared" si="35"/>
        <v>0</v>
      </c>
      <c r="K756" s="54"/>
      <c r="L756" s="55"/>
      <c r="M756" s="55"/>
      <c r="N756" s="53">
        <f t="shared" si="34"/>
        <v>0</v>
      </c>
    </row>
    <row r="757" spans="2:14" ht="18.75" customHeight="1" x14ac:dyDescent="0.35">
      <c r="B757" s="43">
        <v>42124</v>
      </c>
      <c r="C757" s="54"/>
      <c r="D757" s="55"/>
      <c r="E757" s="55"/>
      <c r="F757" s="53">
        <f t="shared" si="33"/>
        <v>0</v>
      </c>
      <c r="G757" s="54"/>
      <c r="H757" s="55"/>
      <c r="I757" s="55"/>
      <c r="J757" s="53">
        <f t="shared" si="35"/>
        <v>0</v>
      </c>
      <c r="K757" s="54"/>
      <c r="L757" s="55"/>
      <c r="M757" s="55"/>
      <c r="N757" s="53">
        <f t="shared" si="34"/>
        <v>0</v>
      </c>
    </row>
    <row r="758" spans="2:14" ht="18.75" customHeight="1" x14ac:dyDescent="0.35">
      <c r="B758" s="43">
        <v>42127</v>
      </c>
      <c r="C758" s="54"/>
      <c r="D758" s="55"/>
      <c r="E758" s="55"/>
      <c r="F758" s="53">
        <f t="shared" si="33"/>
        <v>0</v>
      </c>
      <c r="G758" s="54"/>
      <c r="H758" s="55"/>
      <c r="I758" s="55"/>
      <c r="J758" s="53">
        <f t="shared" si="35"/>
        <v>0</v>
      </c>
      <c r="K758" s="54"/>
      <c r="L758" s="55"/>
      <c r="M758" s="55"/>
      <c r="N758" s="53">
        <f t="shared" si="34"/>
        <v>0</v>
      </c>
    </row>
    <row r="759" spans="2:14" ht="18.75" customHeight="1" x14ac:dyDescent="0.35">
      <c r="B759" s="43">
        <v>42128</v>
      </c>
      <c r="C759" s="54"/>
      <c r="D759" s="55"/>
      <c r="E759" s="55"/>
      <c r="F759" s="53">
        <f t="shared" si="33"/>
        <v>0</v>
      </c>
      <c r="G759" s="54"/>
      <c r="H759" s="55"/>
      <c r="I759" s="55"/>
      <c r="J759" s="53">
        <f t="shared" si="35"/>
        <v>0</v>
      </c>
      <c r="K759" s="54"/>
      <c r="L759" s="55"/>
      <c r="M759" s="55"/>
      <c r="N759" s="53">
        <f t="shared" si="34"/>
        <v>0</v>
      </c>
    </row>
    <row r="760" spans="2:14" ht="18.75" customHeight="1" x14ac:dyDescent="0.35">
      <c r="B760" s="43">
        <v>42129</v>
      </c>
      <c r="C760" s="54"/>
      <c r="D760" s="55"/>
      <c r="E760" s="55"/>
      <c r="F760" s="53">
        <f t="shared" si="33"/>
        <v>0</v>
      </c>
      <c r="G760" s="54"/>
      <c r="H760" s="55"/>
      <c r="I760" s="55"/>
      <c r="J760" s="53">
        <f t="shared" si="35"/>
        <v>0</v>
      </c>
      <c r="K760" s="54"/>
      <c r="L760" s="55"/>
      <c r="M760" s="55"/>
      <c r="N760" s="53">
        <f t="shared" si="34"/>
        <v>0</v>
      </c>
    </row>
    <row r="761" spans="2:14" ht="18.75" customHeight="1" x14ac:dyDescent="0.35">
      <c r="B761" s="43">
        <v>42130</v>
      </c>
      <c r="C761" s="54"/>
      <c r="D761" s="55"/>
      <c r="E761" s="55"/>
      <c r="F761" s="53">
        <f t="shared" si="33"/>
        <v>0</v>
      </c>
      <c r="G761" s="54"/>
      <c r="H761" s="55"/>
      <c r="I761" s="55"/>
      <c r="J761" s="53">
        <f t="shared" si="35"/>
        <v>0</v>
      </c>
      <c r="K761" s="54"/>
      <c r="L761" s="55"/>
      <c r="M761" s="55"/>
      <c r="N761" s="53">
        <f t="shared" si="34"/>
        <v>0</v>
      </c>
    </row>
    <row r="762" spans="2:14" ht="18.75" customHeight="1" x14ac:dyDescent="0.35">
      <c r="B762" s="43">
        <v>42131</v>
      </c>
      <c r="C762" s="54"/>
      <c r="D762" s="55"/>
      <c r="E762" s="55"/>
      <c r="F762" s="53">
        <f t="shared" si="33"/>
        <v>0</v>
      </c>
      <c r="G762" s="54"/>
      <c r="H762" s="55"/>
      <c r="I762" s="55"/>
      <c r="J762" s="53">
        <f t="shared" si="35"/>
        <v>0</v>
      </c>
      <c r="K762" s="54"/>
      <c r="L762" s="55"/>
      <c r="M762" s="55"/>
      <c r="N762" s="53">
        <f t="shared" si="34"/>
        <v>0</v>
      </c>
    </row>
    <row r="763" spans="2:14" ht="18.75" customHeight="1" x14ac:dyDescent="0.35">
      <c r="B763" s="43">
        <v>42133</v>
      </c>
      <c r="C763" s="54"/>
      <c r="D763" s="55"/>
      <c r="E763" s="55"/>
      <c r="F763" s="53">
        <f t="shared" si="33"/>
        <v>0</v>
      </c>
      <c r="G763" s="54"/>
      <c r="H763" s="55"/>
      <c r="I763" s="55"/>
      <c r="J763" s="53">
        <f t="shared" si="35"/>
        <v>0</v>
      </c>
      <c r="K763" s="54"/>
      <c r="L763" s="55"/>
      <c r="M763" s="55"/>
      <c r="N763" s="53">
        <f t="shared" si="34"/>
        <v>0</v>
      </c>
    </row>
    <row r="764" spans="2:14" ht="18.75" customHeight="1" x14ac:dyDescent="0.35">
      <c r="B764" s="43">
        <v>42134</v>
      </c>
      <c r="C764" s="54"/>
      <c r="D764" s="55"/>
      <c r="E764" s="55"/>
      <c r="F764" s="53">
        <f t="shared" si="33"/>
        <v>0</v>
      </c>
      <c r="G764" s="54"/>
      <c r="H764" s="55"/>
      <c r="I764" s="55"/>
      <c r="J764" s="53">
        <f t="shared" si="35"/>
        <v>0</v>
      </c>
      <c r="K764" s="54"/>
      <c r="L764" s="55"/>
      <c r="M764" s="55"/>
      <c r="N764" s="53">
        <f t="shared" si="34"/>
        <v>0</v>
      </c>
    </row>
    <row r="765" spans="2:14" ht="18.75" customHeight="1" x14ac:dyDescent="0.35">
      <c r="B765" s="43">
        <v>42135</v>
      </c>
      <c r="C765" s="54"/>
      <c r="D765" s="55"/>
      <c r="E765" s="55"/>
      <c r="F765" s="53">
        <f t="shared" si="33"/>
        <v>0</v>
      </c>
      <c r="G765" s="54"/>
      <c r="H765" s="55"/>
      <c r="I765" s="55"/>
      <c r="J765" s="53">
        <f t="shared" si="35"/>
        <v>0</v>
      </c>
      <c r="K765" s="54"/>
      <c r="L765" s="55"/>
      <c r="M765" s="55"/>
      <c r="N765" s="53">
        <f t="shared" si="34"/>
        <v>0</v>
      </c>
    </row>
    <row r="766" spans="2:14" ht="18.75" customHeight="1" x14ac:dyDescent="0.35">
      <c r="B766" s="43">
        <v>42140</v>
      </c>
      <c r="C766" s="54"/>
      <c r="D766" s="55"/>
      <c r="E766" s="55"/>
      <c r="F766" s="53">
        <f t="shared" si="33"/>
        <v>0</v>
      </c>
      <c r="G766" s="54"/>
      <c r="H766" s="55"/>
      <c r="I766" s="55"/>
      <c r="J766" s="53">
        <f t="shared" si="35"/>
        <v>0</v>
      </c>
      <c r="K766" s="54"/>
      <c r="L766" s="55"/>
      <c r="M766" s="55"/>
      <c r="N766" s="53">
        <f t="shared" si="34"/>
        <v>0</v>
      </c>
    </row>
    <row r="767" spans="2:14" ht="18.75" customHeight="1" x14ac:dyDescent="0.35">
      <c r="B767" s="43">
        <v>42141</v>
      </c>
      <c r="C767" s="54"/>
      <c r="D767" s="55"/>
      <c r="E767" s="55"/>
      <c r="F767" s="53">
        <f t="shared" si="33"/>
        <v>0</v>
      </c>
      <c r="G767" s="54"/>
      <c r="H767" s="55"/>
      <c r="I767" s="55"/>
      <c r="J767" s="53">
        <f t="shared" si="35"/>
        <v>0</v>
      </c>
      <c r="K767" s="54"/>
      <c r="L767" s="55"/>
      <c r="M767" s="55"/>
      <c r="N767" s="53">
        <f t="shared" si="34"/>
        <v>0</v>
      </c>
    </row>
    <row r="768" spans="2:14" ht="18.75" customHeight="1" x14ac:dyDescent="0.35">
      <c r="B768" s="43">
        <v>42142</v>
      </c>
      <c r="C768" s="54"/>
      <c r="D768" s="55"/>
      <c r="E768" s="55"/>
      <c r="F768" s="53">
        <f t="shared" si="33"/>
        <v>0</v>
      </c>
      <c r="G768" s="54"/>
      <c r="H768" s="55"/>
      <c r="I768" s="55"/>
      <c r="J768" s="53">
        <f t="shared" si="35"/>
        <v>0</v>
      </c>
      <c r="K768" s="54"/>
      <c r="L768" s="55"/>
      <c r="M768" s="55"/>
      <c r="N768" s="53">
        <f t="shared" si="34"/>
        <v>0</v>
      </c>
    </row>
    <row r="769" spans="2:14" ht="18.75" customHeight="1" x14ac:dyDescent="0.35">
      <c r="B769" s="43">
        <v>42151</v>
      </c>
      <c r="C769" s="54"/>
      <c r="D769" s="55"/>
      <c r="E769" s="55"/>
      <c r="F769" s="53">
        <f t="shared" si="33"/>
        <v>0</v>
      </c>
      <c r="G769" s="54"/>
      <c r="H769" s="55"/>
      <c r="I769" s="55"/>
      <c r="J769" s="53">
        <f t="shared" si="35"/>
        <v>0</v>
      </c>
      <c r="K769" s="54"/>
      <c r="L769" s="55"/>
      <c r="M769" s="55"/>
      <c r="N769" s="53">
        <f t="shared" si="34"/>
        <v>0</v>
      </c>
    </row>
    <row r="770" spans="2:14" ht="18.75" customHeight="1" x14ac:dyDescent="0.35">
      <c r="B770" s="43">
        <v>42152</v>
      </c>
      <c r="C770" s="54"/>
      <c r="D770" s="55"/>
      <c r="E770" s="55"/>
      <c r="F770" s="53">
        <f t="shared" si="33"/>
        <v>0</v>
      </c>
      <c r="G770" s="54"/>
      <c r="H770" s="55"/>
      <c r="I770" s="55"/>
      <c r="J770" s="53">
        <f t="shared" si="35"/>
        <v>0</v>
      </c>
      <c r="K770" s="54"/>
      <c r="L770" s="55"/>
      <c r="M770" s="55"/>
      <c r="N770" s="53">
        <f t="shared" si="34"/>
        <v>0</v>
      </c>
    </row>
    <row r="771" spans="2:14" ht="18.75" customHeight="1" x14ac:dyDescent="0.35">
      <c r="B771" s="43">
        <v>42153</v>
      </c>
      <c r="C771" s="54"/>
      <c r="D771" s="55"/>
      <c r="E771" s="55"/>
      <c r="F771" s="53">
        <f t="shared" si="33"/>
        <v>0</v>
      </c>
      <c r="G771" s="54"/>
      <c r="H771" s="55"/>
      <c r="I771" s="55"/>
      <c r="J771" s="53">
        <f t="shared" si="35"/>
        <v>0</v>
      </c>
      <c r="K771" s="54"/>
      <c r="L771" s="55"/>
      <c r="M771" s="55"/>
      <c r="N771" s="53">
        <f t="shared" si="34"/>
        <v>0</v>
      </c>
    </row>
    <row r="772" spans="2:14" ht="18.75" customHeight="1" x14ac:dyDescent="0.35">
      <c r="B772" s="43">
        <v>42154</v>
      </c>
      <c r="C772" s="54"/>
      <c r="D772" s="55"/>
      <c r="E772" s="55"/>
      <c r="F772" s="53">
        <f t="shared" si="33"/>
        <v>0</v>
      </c>
      <c r="G772" s="54"/>
      <c r="H772" s="55"/>
      <c r="I772" s="55"/>
      <c r="J772" s="53">
        <f t="shared" si="35"/>
        <v>0</v>
      </c>
      <c r="K772" s="54"/>
      <c r="L772" s="55"/>
      <c r="M772" s="55"/>
      <c r="N772" s="53">
        <f t="shared" si="34"/>
        <v>0</v>
      </c>
    </row>
    <row r="773" spans="2:14" ht="18.75" customHeight="1" x14ac:dyDescent="0.35">
      <c r="B773" s="43">
        <v>42156</v>
      </c>
      <c r="C773" s="54"/>
      <c r="D773" s="55"/>
      <c r="E773" s="55"/>
      <c r="F773" s="53">
        <f t="shared" si="33"/>
        <v>0</v>
      </c>
      <c r="G773" s="54"/>
      <c r="H773" s="55"/>
      <c r="I773" s="55"/>
      <c r="J773" s="53">
        <f t="shared" si="35"/>
        <v>0</v>
      </c>
      <c r="K773" s="54"/>
      <c r="L773" s="55"/>
      <c r="M773" s="55"/>
      <c r="N773" s="53">
        <f t="shared" si="34"/>
        <v>0</v>
      </c>
    </row>
    <row r="774" spans="2:14" ht="18.75" customHeight="1" x14ac:dyDescent="0.35">
      <c r="B774" s="43">
        <v>42157</v>
      </c>
      <c r="C774" s="54"/>
      <c r="D774" s="55"/>
      <c r="E774" s="55"/>
      <c r="F774" s="53">
        <f t="shared" si="33"/>
        <v>0</v>
      </c>
      <c r="G774" s="54"/>
      <c r="H774" s="55"/>
      <c r="I774" s="55"/>
      <c r="J774" s="53">
        <f t="shared" si="35"/>
        <v>0</v>
      </c>
      <c r="K774" s="54"/>
      <c r="L774" s="55"/>
      <c r="M774" s="55"/>
      <c r="N774" s="53">
        <f t="shared" si="34"/>
        <v>0</v>
      </c>
    </row>
    <row r="775" spans="2:14" ht="18.75" customHeight="1" x14ac:dyDescent="0.35">
      <c r="B775" s="43">
        <v>42159</v>
      </c>
      <c r="C775" s="54"/>
      <c r="D775" s="55"/>
      <c r="E775" s="55"/>
      <c r="F775" s="53">
        <f t="shared" ref="F775:F838" si="36">SUM(C775:E775)</f>
        <v>0</v>
      </c>
      <c r="G775" s="54"/>
      <c r="H775" s="55"/>
      <c r="I775" s="55"/>
      <c r="J775" s="53">
        <f t="shared" si="35"/>
        <v>0</v>
      </c>
      <c r="K775" s="54"/>
      <c r="L775" s="55"/>
      <c r="M775" s="55"/>
      <c r="N775" s="53">
        <f t="shared" ref="N775:N838" si="37">SUM(K775:M775)</f>
        <v>0</v>
      </c>
    </row>
    <row r="776" spans="2:14" ht="18.75" customHeight="1" x14ac:dyDescent="0.35">
      <c r="B776" s="43">
        <v>42160</v>
      </c>
      <c r="C776" s="54"/>
      <c r="D776" s="55"/>
      <c r="E776" s="55"/>
      <c r="F776" s="53">
        <f t="shared" si="36"/>
        <v>0</v>
      </c>
      <c r="G776" s="54"/>
      <c r="H776" s="55"/>
      <c r="I776" s="55"/>
      <c r="J776" s="53">
        <f t="shared" ref="J776:J839" si="38">SUM(G776:I776)</f>
        <v>0</v>
      </c>
      <c r="K776" s="54"/>
      <c r="L776" s="55"/>
      <c r="M776" s="55"/>
      <c r="N776" s="53">
        <f t="shared" si="37"/>
        <v>0</v>
      </c>
    </row>
    <row r="777" spans="2:14" ht="18.75" customHeight="1" x14ac:dyDescent="0.35">
      <c r="B777" s="43">
        <v>42163</v>
      </c>
      <c r="C777" s="54"/>
      <c r="D777" s="55"/>
      <c r="E777" s="55"/>
      <c r="F777" s="53">
        <f t="shared" si="36"/>
        <v>0</v>
      </c>
      <c r="G777" s="54"/>
      <c r="H777" s="55"/>
      <c r="I777" s="55"/>
      <c r="J777" s="53">
        <f t="shared" si="38"/>
        <v>0</v>
      </c>
      <c r="K777" s="54"/>
      <c r="L777" s="55"/>
      <c r="M777" s="55"/>
      <c r="N777" s="53">
        <f t="shared" si="37"/>
        <v>0</v>
      </c>
    </row>
    <row r="778" spans="2:14" ht="18.75" customHeight="1" x14ac:dyDescent="0.35">
      <c r="B778" s="43">
        <v>42164</v>
      </c>
      <c r="C778" s="54"/>
      <c r="D778" s="55"/>
      <c r="E778" s="55"/>
      <c r="F778" s="53">
        <f t="shared" si="36"/>
        <v>0</v>
      </c>
      <c r="G778" s="54"/>
      <c r="H778" s="55"/>
      <c r="I778" s="55"/>
      <c r="J778" s="53">
        <f t="shared" si="38"/>
        <v>0</v>
      </c>
      <c r="K778" s="54"/>
      <c r="L778" s="55"/>
      <c r="M778" s="55"/>
      <c r="N778" s="53">
        <f t="shared" si="37"/>
        <v>0</v>
      </c>
    </row>
    <row r="779" spans="2:14" ht="18.75" customHeight="1" x14ac:dyDescent="0.35">
      <c r="B779" s="43">
        <v>42166</v>
      </c>
      <c r="C779" s="54"/>
      <c r="D779" s="55"/>
      <c r="E779" s="55"/>
      <c r="F779" s="53">
        <f t="shared" si="36"/>
        <v>0</v>
      </c>
      <c r="G779" s="54"/>
      <c r="H779" s="55"/>
      <c r="I779" s="55"/>
      <c r="J779" s="53">
        <f t="shared" si="38"/>
        <v>0</v>
      </c>
      <c r="K779" s="54"/>
      <c r="L779" s="55"/>
      <c r="M779" s="55"/>
      <c r="N779" s="53">
        <f t="shared" si="37"/>
        <v>0</v>
      </c>
    </row>
    <row r="780" spans="2:14" ht="18.75" customHeight="1" x14ac:dyDescent="0.35">
      <c r="B780" s="43">
        <v>42167</v>
      </c>
      <c r="C780" s="54"/>
      <c r="D780" s="55"/>
      <c r="E780" s="55"/>
      <c r="F780" s="53">
        <f t="shared" si="36"/>
        <v>0</v>
      </c>
      <c r="G780" s="54"/>
      <c r="H780" s="55"/>
      <c r="I780" s="55"/>
      <c r="J780" s="53">
        <f t="shared" si="38"/>
        <v>0</v>
      </c>
      <c r="K780" s="54"/>
      <c r="L780" s="55"/>
      <c r="M780" s="55"/>
      <c r="N780" s="53">
        <f t="shared" si="37"/>
        <v>0</v>
      </c>
    </row>
    <row r="781" spans="2:14" ht="18.75" customHeight="1" x14ac:dyDescent="0.35">
      <c r="B781" s="43">
        <v>42170</v>
      </c>
      <c r="C781" s="54"/>
      <c r="D781" s="55"/>
      <c r="E781" s="55"/>
      <c r="F781" s="53">
        <f t="shared" si="36"/>
        <v>0</v>
      </c>
      <c r="G781" s="54"/>
      <c r="H781" s="55"/>
      <c r="I781" s="55"/>
      <c r="J781" s="53">
        <f t="shared" si="38"/>
        <v>0</v>
      </c>
      <c r="K781" s="54"/>
      <c r="L781" s="55"/>
      <c r="M781" s="55"/>
      <c r="N781" s="53">
        <f t="shared" si="37"/>
        <v>0</v>
      </c>
    </row>
    <row r="782" spans="2:14" ht="18.75" customHeight="1" x14ac:dyDescent="0.35">
      <c r="B782" s="43">
        <v>42171</v>
      </c>
      <c r="C782" s="54"/>
      <c r="D782" s="55"/>
      <c r="E782" s="55"/>
      <c r="F782" s="53">
        <f t="shared" si="36"/>
        <v>0</v>
      </c>
      <c r="G782" s="54"/>
      <c r="H782" s="55"/>
      <c r="I782" s="55"/>
      <c r="J782" s="53">
        <f t="shared" si="38"/>
        <v>0</v>
      </c>
      <c r="K782" s="54"/>
      <c r="L782" s="55"/>
      <c r="M782" s="55"/>
      <c r="N782" s="53">
        <f t="shared" si="37"/>
        <v>0</v>
      </c>
    </row>
    <row r="783" spans="2:14" ht="18.75" customHeight="1" x14ac:dyDescent="0.35">
      <c r="B783" s="43">
        <v>42201</v>
      </c>
      <c r="C783" s="54"/>
      <c r="D783" s="55"/>
      <c r="E783" s="55"/>
      <c r="F783" s="53">
        <f t="shared" si="36"/>
        <v>0</v>
      </c>
      <c r="G783" s="54"/>
      <c r="H783" s="55"/>
      <c r="I783" s="55"/>
      <c r="J783" s="53">
        <f t="shared" si="38"/>
        <v>0</v>
      </c>
      <c r="K783" s="54"/>
      <c r="L783" s="55"/>
      <c r="M783" s="55"/>
      <c r="N783" s="53">
        <f t="shared" si="37"/>
        <v>0</v>
      </c>
    </row>
    <row r="784" spans="2:14" ht="18.75" customHeight="1" x14ac:dyDescent="0.35">
      <c r="B784" s="43">
        <v>42202</v>
      </c>
      <c r="C784" s="54"/>
      <c r="D784" s="55"/>
      <c r="E784" s="55"/>
      <c r="F784" s="53">
        <f t="shared" si="36"/>
        <v>0</v>
      </c>
      <c r="G784" s="54"/>
      <c r="H784" s="55"/>
      <c r="I784" s="55"/>
      <c r="J784" s="53">
        <f t="shared" si="38"/>
        <v>0</v>
      </c>
      <c r="K784" s="54"/>
      <c r="L784" s="55"/>
      <c r="M784" s="55"/>
      <c r="N784" s="53">
        <f t="shared" si="37"/>
        <v>0</v>
      </c>
    </row>
    <row r="785" spans="2:14" ht="18.75" customHeight="1" x14ac:dyDescent="0.35">
      <c r="B785" s="43">
        <v>42204</v>
      </c>
      <c r="C785" s="54"/>
      <c r="D785" s="55"/>
      <c r="E785" s="55"/>
      <c r="F785" s="53">
        <f t="shared" si="36"/>
        <v>0</v>
      </c>
      <c r="G785" s="54"/>
      <c r="H785" s="55"/>
      <c r="I785" s="55"/>
      <c r="J785" s="53">
        <f t="shared" si="38"/>
        <v>0</v>
      </c>
      <c r="K785" s="54"/>
      <c r="L785" s="55"/>
      <c r="M785" s="55"/>
      <c r="N785" s="53">
        <f t="shared" si="37"/>
        <v>0</v>
      </c>
    </row>
    <row r="786" spans="2:14" ht="18.75" customHeight="1" x14ac:dyDescent="0.35">
      <c r="B786" s="43">
        <v>42206</v>
      </c>
      <c r="C786" s="54"/>
      <c r="D786" s="55"/>
      <c r="E786" s="55"/>
      <c r="F786" s="53">
        <f t="shared" si="36"/>
        <v>0</v>
      </c>
      <c r="G786" s="54"/>
      <c r="H786" s="55"/>
      <c r="I786" s="55"/>
      <c r="J786" s="53">
        <f t="shared" si="38"/>
        <v>0</v>
      </c>
      <c r="K786" s="54"/>
      <c r="L786" s="55"/>
      <c r="M786" s="55"/>
      <c r="N786" s="53">
        <f t="shared" si="37"/>
        <v>0</v>
      </c>
    </row>
    <row r="787" spans="2:14" ht="18.75" customHeight="1" x14ac:dyDescent="0.35">
      <c r="B787" s="43">
        <v>42207</v>
      </c>
      <c r="C787" s="54"/>
      <c r="D787" s="55"/>
      <c r="E787" s="55"/>
      <c r="F787" s="53">
        <f t="shared" si="36"/>
        <v>0</v>
      </c>
      <c r="G787" s="54"/>
      <c r="H787" s="55"/>
      <c r="I787" s="55"/>
      <c r="J787" s="53">
        <f t="shared" si="38"/>
        <v>0</v>
      </c>
      <c r="K787" s="54"/>
      <c r="L787" s="55"/>
      <c r="M787" s="55"/>
      <c r="N787" s="53">
        <f t="shared" si="37"/>
        <v>0</v>
      </c>
    </row>
    <row r="788" spans="2:14" ht="18.75" customHeight="1" x14ac:dyDescent="0.35">
      <c r="B788" s="43">
        <v>42210</v>
      </c>
      <c r="C788" s="54"/>
      <c r="D788" s="55"/>
      <c r="E788" s="55"/>
      <c r="F788" s="53">
        <f t="shared" si="36"/>
        <v>0</v>
      </c>
      <c r="G788" s="54"/>
      <c r="H788" s="55"/>
      <c r="I788" s="55"/>
      <c r="J788" s="53">
        <f t="shared" si="38"/>
        <v>0</v>
      </c>
      <c r="K788" s="54"/>
      <c r="L788" s="55"/>
      <c r="M788" s="55"/>
      <c r="N788" s="53">
        <f t="shared" si="37"/>
        <v>0</v>
      </c>
    </row>
    <row r="789" spans="2:14" ht="18.75" customHeight="1" x14ac:dyDescent="0.35">
      <c r="B789" s="43">
        <v>42211</v>
      </c>
      <c r="C789" s="54"/>
      <c r="D789" s="55"/>
      <c r="E789" s="55"/>
      <c r="F789" s="53">
        <f t="shared" si="36"/>
        <v>0</v>
      </c>
      <c r="G789" s="54"/>
      <c r="H789" s="55"/>
      <c r="I789" s="55"/>
      <c r="J789" s="53">
        <f t="shared" si="38"/>
        <v>0</v>
      </c>
      <c r="K789" s="54"/>
      <c r="L789" s="55"/>
      <c r="M789" s="55"/>
      <c r="N789" s="53">
        <f t="shared" si="37"/>
        <v>0</v>
      </c>
    </row>
    <row r="790" spans="2:14" ht="18.75" customHeight="1" x14ac:dyDescent="0.35">
      <c r="B790" s="43">
        <v>42214</v>
      </c>
      <c r="C790" s="54"/>
      <c r="D790" s="55"/>
      <c r="E790" s="55"/>
      <c r="F790" s="53">
        <f t="shared" si="36"/>
        <v>0</v>
      </c>
      <c r="G790" s="54"/>
      <c r="H790" s="55"/>
      <c r="I790" s="55"/>
      <c r="J790" s="53">
        <f t="shared" si="38"/>
        <v>0</v>
      </c>
      <c r="K790" s="54"/>
      <c r="L790" s="55"/>
      <c r="M790" s="55"/>
      <c r="N790" s="53">
        <f t="shared" si="37"/>
        <v>0</v>
      </c>
    </row>
    <row r="791" spans="2:14" ht="18.75" customHeight="1" x14ac:dyDescent="0.35">
      <c r="B791" s="43">
        <v>42215</v>
      </c>
      <c r="C791" s="54"/>
      <c r="D791" s="55"/>
      <c r="E791" s="55"/>
      <c r="F791" s="53">
        <f t="shared" si="36"/>
        <v>0</v>
      </c>
      <c r="G791" s="54"/>
      <c r="H791" s="55"/>
      <c r="I791" s="55"/>
      <c r="J791" s="53">
        <f t="shared" si="38"/>
        <v>0</v>
      </c>
      <c r="K791" s="54"/>
      <c r="L791" s="55"/>
      <c r="M791" s="55"/>
      <c r="N791" s="53">
        <f t="shared" si="37"/>
        <v>0</v>
      </c>
    </row>
    <row r="792" spans="2:14" ht="18.75" customHeight="1" x14ac:dyDescent="0.35">
      <c r="B792" s="43">
        <v>42216</v>
      </c>
      <c r="C792" s="54"/>
      <c r="D792" s="55"/>
      <c r="E792" s="55"/>
      <c r="F792" s="53">
        <f t="shared" si="36"/>
        <v>0</v>
      </c>
      <c r="G792" s="54"/>
      <c r="H792" s="55"/>
      <c r="I792" s="55"/>
      <c r="J792" s="53">
        <f t="shared" si="38"/>
        <v>0</v>
      </c>
      <c r="K792" s="54"/>
      <c r="L792" s="55"/>
      <c r="M792" s="55"/>
      <c r="N792" s="53">
        <f t="shared" si="37"/>
        <v>0</v>
      </c>
    </row>
    <row r="793" spans="2:14" ht="18.75" customHeight="1" x14ac:dyDescent="0.35">
      <c r="B793" s="43">
        <v>42217</v>
      </c>
      <c r="C793" s="54"/>
      <c r="D793" s="55"/>
      <c r="E793" s="55"/>
      <c r="F793" s="53">
        <f t="shared" si="36"/>
        <v>0</v>
      </c>
      <c r="G793" s="54"/>
      <c r="H793" s="55"/>
      <c r="I793" s="55"/>
      <c r="J793" s="53">
        <f t="shared" si="38"/>
        <v>0</v>
      </c>
      <c r="K793" s="54"/>
      <c r="L793" s="55"/>
      <c r="M793" s="55"/>
      <c r="N793" s="53">
        <f t="shared" si="37"/>
        <v>0</v>
      </c>
    </row>
    <row r="794" spans="2:14" ht="18.75" customHeight="1" x14ac:dyDescent="0.35">
      <c r="B794" s="43">
        <v>42219</v>
      </c>
      <c r="C794" s="54"/>
      <c r="D794" s="55"/>
      <c r="E794" s="55"/>
      <c r="F794" s="53">
        <f t="shared" si="36"/>
        <v>0</v>
      </c>
      <c r="G794" s="54"/>
      <c r="H794" s="55"/>
      <c r="I794" s="55"/>
      <c r="J794" s="53">
        <f t="shared" si="38"/>
        <v>0</v>
      </c>
      <c r="K794" s="54"/>
      <c r="L794" s="55"/>
      <c r="M794" s="55"/>
      <c r="N794" s="53">
        <f t="shared" si="37"/>
        <v>0</v>
      </c>
    </row>
    <row r="795" spans="2:14" ht="18.75" customHeight="1" x14ac:dyDescent="0.35">
      <c r="B795" s="43">
        <v>42220</v>
      </c>
      <c r="C795" s="54"/>
      <c r="D795" s="55"/>
      <c r="E795" s="55"/>
      <c r="F795" s="53">
        <f t="shared" si="36"/>
        <v>0</v>
      </c>
      <c r="G795" s="54"/>
      <c r="H795" s="55"/>
      <c r="I795" s="55"/>
      <c r="J795" s="53">
        <f t="shared" si="38"/>
        <v>0</v>
      </c>
      <c r="K795" s="54"/>
      <c r="L795" s="55"/>
      <c r="M795" s="55"/>
      <c r="N795" s="53">
        <f t="shared" si="37"/>
        <v>0</v>
      </c>
    </row>
    <row r="796" spans="2:14" ht="18.75" customHeight="1" x14ac:dyDescent="0.35">
      <c r="B796" s="43">
        <v>42221</v>
      </c>
      <c r="C796" s="54"/>
      <c r="D796" s="55"/>
      <c r="E796" s="55"/>
      <c r="F796" s="53">
        <f t="shared" si="36"/>
        <v>0</v>
      </c>
      <c r="G796" s="54"/>
      <c r="H796" s="55"/>
      <c r="I796" s="55"/>
      <c r="J796" s="53">
        <f t="shared" si="38"/>
        <v>0</v>
      </c>
      <c r="K796" s="54"/>
      <c r="L796" s="55"/>
      <c r="M796" s="55"/>
      <c r="N796" s="53">
        <f t="shared" si="37"/>
        <v>0</v>
      </c>
    </row>
    <row r="797" spans="2:14" ht="18.75" customHeight="1" x14ac:dyDescent="0.35">
      <c r="B797" s="43">
        <v>42223</v>
      </c>
      <c r="C797" s="54"/>
      <c r="D797" s="55"/>
      <c r="E797" s="55"/>
      <c r="F797" s="53">
        <f t="shared" si="36"/>
        <v>0</v>
      </c>
      <c r="G797" s="54"/>
      <c r="H797" s="55"/>
      <c r="I797" s="55"/>
      <c r="J797" s="53">
        <f t="shared" si="38"/>
        <v>0</v>
      </c>
      <c r="K797" s="54"/>
      <c r="L797" s="55"/>
      <c r="M797" s="55"/>
      <c r="N797" s="53">
        <f t="shared" si="37"/>
        <v>0</v>
      </c>
    </row>
    <row r="798" spans="2:14" ht="18.75" customHeight="1" x14ac:dyDescent="0.35">
      <c r="B798" s="43">
        <v>42232</v>
      </c>
      <c r="C798" s="54"/>
      <c r="D798" s="55"/>
      <c r="E798" s="55"/>
      <c r="F798" s="53">
        <f t="shared" si="36"/>
        <v>0</v>
      </c>
      <c r="G798" s="54"/>
      <c r="H798" s="55"/>
      <c r="I798" s="55"/>
      <c r="J798" s="53">
        <f t="shared" si="38"/>
        <v>0</v>
      </c>
      <c r="K798" s="54"/>
      <c r="L798" s="55"/>
      <c r="M798" s="55"/>
      <c r="N798" s="53">
        <f t="shared" si="37"/>
        <v>0</v>
      </c>
    </row>
    <row r="799" spans="2:14" ht="18.75" customHeight="1" x14ac:dyDescent="0.35">
      <c r="B799" s="43">
        <v>42234</v>
      </c>
      <c r="C799" s="54"/>
      <c r="D799" s="55"/>
      <c r="E799" s="55"/>
      <c r="F799" s="53">
        <f t="shared" si="36"/>
        <v>0</v>
      </c>
      <c r="G799" s="54"/>
      <c r="H799" s="55"/>
      <c r="I799" s="55"/>
      <c r="J799" s="53">
        <f t="shared" si="38"/>
        <v>0</v>
      </c>
      <c r="K799" s="54"/>
      <c r="L799" s="55"/>
      <c r="M799" s="55"/>
      <c r="N799" s="53">
        <f t="shared" si="37"/>
        <v>0</v>
      </c>
    </row>
    <row r="800" spans="2:14" ht="18.75" customHeight="1" x14ac:dyDescent="0.35">
      <c r="B800" s="43">
        <v>42236</v>
      </c>
      <c r="C800" s="54"/>
      <c r="D800" s="55"/>
      <c r="E800" s="55"/>
      <c r="F800" s="53">
        <f t="shared" si="36"/>
        <v>0</v>
      </c>
      <c r="G800" s="54"/>
      <c r="H800" s="55"/>
      <c r="I800" s="55"/>
      <c r="J800" s="53">
        <f t="shared" si="38"/>
        <v>0</v>
      </c>
      <c r="K800" s="54"/>
      <c r="L800" s="55"/>
      <c r="M800" s="55"/>
      <c r="N800" s="53">
        <f t="shared" si="37"/>
        <v>0</v>
      </c>
    </row>
    <row r="801" spans="2:14" ht="18.75" customHeight="1" x14ac:dyDescent="0.35">
      <c r="B801" s="43">
        <v>42240</v>
      </c>
      <c r="C801" s="54"/>
      <c r="D801" s="55"/>
      <c r="E801" s="55"/>
      <c r="F801" s="53">
        <f t="shared" si="36"/>
        <v>0</v>
      </c>
      <c r="G801" s="54"/>
      <c r="H801" s="55"/>
      <c r="I801" s="55"/>
      <c r="J801" s="53">
        <f t="shared" si="38"/>
        <v>0</v>
      </c>
      <c r="K801" s="54"/>
      <c r="L801" s="55"/>
      <c r="M801" s="55"/>
      <c r="N801" s="53">
        <f t="shared" si="37"/>
        <v>0</v>
      </c>
    </row>
    <row r="802" spans="2:14" ht="18.75" customHeight="1" x14ac:dyDescent="0.35">
      <c r="B802" s="43">
        <v>42241</v>
      </c>
      <c r="C802" s="54"/>
      <c r="D802" s="55"/>
      <c r="E802" s="55"/>
      <c r="F802" s="53">
        <f t="shared" si="36"/>
        <v>0</v>
      </c>
      <c r="G802" s="54"/>
      <c r="H802" s="55"/>
      <c r="I802" s="55"/>
      <c r="J802" s="53">
        <f t="shared" si="38"/>
        <v>0</v>
      </c>
      <c r="K802" s="54"/>
      <c r="L802" s="55"/>
      <c r="M802" s="55"/>
      <c r="N802" s="53">
        <f t="shared" si="37"/>
        <v>0</v>
      </c>
    </row>
    <row r="803" spans="2:14" ht="18.75" customHeight="1" x14ac:dyDescent="0.35">
      <c r="B803" s="43">
        <v>42252</v>
      </c>
      <c r="C803" s="54"/>
      <c r="D803" s="55"/>
      <c r="E803" s="55"/>
      <c r="F803" s="53">
        <f t="shared" si="36"/>
        <v>0</v>
      </c>
      <c r="G803" s="54"/>
      <c r="H803" s="55"/>
      <c r="I803" s="55"/>
      <c r="J803" s="53">
        <f t="shared" si="38"/>
        <v>0</v>
      </c>
      <c r="K803" s="54"/>
      <c r="L803" s="55"/>
      <c r="M803" s="55"/>
      <c r="N803" s="53">
        <f t="shared" si="37"/>
        <v>0</v>
      </c>
    </row>
    <row r="804" spans="2:14" ht="18.75" customHeight="1" x14ac:dyDescent="0.35">
      <c r="B804" s="43">
        <v>42254</v>
      </c>
      <c r="C804" s="54"/>
      <c r="D804" s="55"/>
      <c r="E804" s="55"/>
      <c r="F804" s="53">
        <f t="shared" si="36"/>
        <v>0</v>
      </c>
      <c r="G804" s="54"/>
      <c r="H804" s="55"/>
      <c r="I804" s="55"/>
      <c r="J804" s="53">
        <f t="shared" si="38"/>
        <v>0</v>
      </c>
      <c r="K804" s="54"/>
      <c r="L804" s="55"/>
      <c r="M804" s="55"/>
      <c r="N804" s="53">
        <f t="shared" si="37"/>
        <v>0</v>
      </c>
    </row>
    <row r="805" spans="2:14" ht="18.75" customHeight="1" x14ac:dyDescent="0.35">
      <c r="B805" s="43">
        <v>42256</v>
      </c>
      <c r="C805" s="54"/>
      <c r="D805" s="55"/>
      <c r="E805" s="55"/>
      <c r="F805" s="53">
        <f t="shared" si="36"/>
        <v>0</v>
      </c>
      <c r="G805" s="54"/>
      <c r="H805" s="55"/>
      <c r="I805" s="55"/>
      <c r="J805" s="53">
        <f t="shared" si="38"/>
        <v>0</v>
      </c>
      <c r="K805" s="54"/>
      <c r="L805" s="55"/>
      <c r="M805" s="55"/>
      <c r="N805" s="53">
        <f t="shared" si="37"/>
        <v>0</v>
      </c>
    </row>
    <row r="806" spans="2:14" ht="18.75" customHeight="1" x14ac:dyDescent="0.35">
      <c r="B806" s="43">
        <v>42259</v>
      </c>
      <c r="C806" s="54"/>
      <c r="D806" s="55"/>
      <c r="E806" s="55"/>
      <c r="F806" s="53">
        <f t="shared" si="36"/>
        <v>0</v>
      </c>
      <c r="G806" s="54"/>
      <c r="H806" s="55"/>
      <c r="I806" s="55"/>
      <c r="J806" s="53">
        <f t="shared" si="38"/>
        <v>0</v>
      </c>
      <c r="K806" s="54"/>
      <c r="L806" s="55"/>
      <c r="M806" s="55"/>
      <c r="N806" s="53">
        <f t="shared" si="37"/>
        <v>0</v>
      </c>
    </row>
    <row r="807" spans="2:14" ht="18.75" customHeight="1" x14ac:dyDescent="0.35">
      <c r="B807" s="43">
        <v>42261</v>
      </c>
      <c r="C807" s="54"/>
      <c r="D807" s="55"/>
      <c r="E807" s="55"/>
      <c r="F807" s="53">
        <f t="shared" si="36"/>
        <v>0</v>
      </c>
      <c r="G807" s="54"/>
      <c r="H807" s="55"/>
      <c r="I807" s="55"/>
      <c r="J807" s="53">
        <f t="shared" si="38"/>
        <v>0</v>
      </c>
      <c r="K807" s="54"/>
      <c r="L807" s="55"/>
      <c r="M807" s="55"/>
      <c r="N807" s="53">
        <f t="shared" si="37"/>
        <v>0</v>
      </c>
    </row>
    <row r="808" spans="2:14" ht="18.75" customHeight="1" x14ac:dyDescent="0.35">
      <c r="B808" s="43">
        <v>42262</v>
      </c>
      <c r="C808" s="54"/>
      <c r="D808" s="55"/>
      <c r="E808" s="55"/>
      <c r="F808" s="53">
        <f t="shared" si="36"/>
        <v>0</v>
      </c>
      <c r="G808" s="54"/>
      <c r="H808" s="55"/>
      <c r="I808" s="55"/>
      <c r="J808" s="53">
        <f t="shared" si="38"/>
        <v>0</v>
      </c>
      <c r="K808" s="54"/>
      <c r="L808" s="55"/>
      <c r="M808" s="55"/>
      <c r="N808" s="53">
        <f t="shared" si="37"/>
        <v>0</v>
      </c>
    </row>
    <row r="809" spans="2:14" ht="18.75" customHeight="1" x14ac:dyDescent="0.35">
      <c r="B809" s="43">
        <v>42265</v>
      </c>
      <c r="C809" s="54"/>
      <c r="D809" s="55"/>
      <c r="E809" s="55"/>
      <c r="F809" s="53">
        <f t="shared" si="36"/>
        <v>0</v>
      </c>
      <c r="G809" s="54"/>
      <c r="H809" s="55"/>
      <c r="I809" s="55"/>
      <c r="J809" s="53">
        <f t="shared" si="38"/>
        <v>0</v>
      </c>
      <c r="K809" s="54"/>
      <c r="L809" s="55"/>
      <c r="M809" s="55"/>
      <c r="N809" s="53">
        <f t="shared" si="37"/>
        <v>0</v>
      </c>
    </row>
    <row r="810" spans="2:14" ht="18.75" customHeight="1" x14ac:dyDescent="0.35">
      <c r="B810" s="43">
        <v>42266</v>
      </c>
      <c r="C810" s="54"/>
      <c r="D810" s="55"/>
      <c r="E810" s="55"/>
      <c r="F810" s="53">
        <f t="shared" si="36"/>
        <v>0</v>
      </c>
      <c r="G810" s="54"/>
      <c r="H810" s="55"/>
      <c r="I810" s="55"/>
      <c r="J810" s="53">
        <f t="shared" si="38"/>
        <v>0</v>
      </c>
      <c r="K810" s="54"/>
      <c r="L810" s="55"/>
      <c r="M810" s="55"/>
      <c r="N810" s="53">
        <f t="shared" si="37"/>
        <v>0</v>
      </c>
    </row>
    <row r="811" spans="2:14" ht="18.75" customHeight="1" x14ac:dyDescent="0.35">
      <c r="B811" s="43">
        <v>42273</v>
      </c>
      <c r="C811" s="54"/>
      <c r="D811" s="55"/>
      <c r="E811" s="55"/>
      <c r="F811" s="53">
        <f t="shared" si="36"/>
        <v>0</v>
      </c>
      <c r="G811" s="54"/>
      <c r="H811" s="55"/>
      <c r="I811" s="55"/>
      <c r="J811" s="53">
        <f t="shared" si="38"/>
        <v>0</v>
      </c>
      <c r="K811" s="54"/>
      <c r="L811" s="55"/>
      <c r="M811" s="55"/>
      <c r="N811" s="53">
        <f t="shared" si="37"/>
        <v>0</v>
      </c>
    </row>
    <row r="812" spans="2:14" ht="18.75" customHeight="1" x14ac:dyDescent="0.35">
      <c r="B812" s="43">
        <v>42274</v>
      </c>
      <c r="C812" s="54"/>
      <c r="D812" s="55"/>
      <c r="E812" s="55"/>
      <c r="F812" s="53">
        <f t="shared" si="36"/>
        <v>0</v>
      </c>
      <c r="G812" s="54"/>
      <c r="H812" s="55"/>
      <c r="I812" s="55"/>
      <c r="J812" s="53">
        <f t="shared" si="38"/>
        <v>0</v>
      </c>
      <c r="K812" s="54"/>
      <c r="L812" s="55"/>
      <c r="M812" s="55"/>
      <c r="N812" s="53">
        <f t="shared" si="37"/>
        <v>0</v>
      </c>
    </row>
    <row r="813" spans="2:14" ht="18.75" customHeight="1" x14ac:dyDescent="0.35">
      <c r="B813" s="43">
        <v>42275</v>
      </c>
      <c r="C813" s="54"/>
      <c r="D813" s="55"/>
      <c r="E813" s="55"/>
      <c r="F813" s="53">
        <f t="shared" si="36"/>
        <v>0</v>
      </c>
      <c r="G813" s="54"/>
      <c r="H813" s="55"/>
      <c r="I813" s="55"/>
      <c r="J813" s="53">
        <f t="shared" si="38"/>
        <v>0</v>
      </c>
      <c r="K813" s="54"/>
      <c r="L813" s="55"/>
      <c r="M813" s="55"/>
      <c r="N813" s="53">
        <f t="shared" si="37"/>
        <v>0</v>
      </c>
    </row>
    <row r="814" spans="2:14" ht="18.75" customHeight="1" x14ac:dyDescent="0.35">
      <c r="B814" s="43">
        <v>42276</v>
      </c>
      <c r="C814" s="54"/>
      <c r="D814" s="55"/>
      <c r="E814" s="55"/>
      <c r="F814" s="53">
        <f t="shared" si="36"/>
        <v>0</v>
      </c>
      <c r="G814" s="54"/>
      <c r="H814" s="55"/>
      <c r="I814" s="55"/>
      <c r="J814" s="53">
        <f t="shared" si="38"/>
        <v>0</v>
      </c>
      <c r="K814" s="54"/>
      <c r="L814" s="55"/>
      <c r="M814" s="55"/>
      <c r="N814" s="53">
        <f t="shared" si="37"/>
        <v>0</v>
      </c>
    </row>
    <row r="815" spans="2:14" ht="18.75" customHeight="1" x14ac:dyDescent="0.35">
      <c r="B815" s="43">
        <v>42280</v>
      </c>
      <c r="C815" s="54"/>
      <c r="D815" s="55"/>
      <c r="E815" s="55"/>
      <c r="F815" s="53">
        <f t="shared" si="36"/>
        <v>0</v>
      </c>
      <c r="G815" s="54"/>
      <c r="H815" s="55"/>
      <c r="I815" s="55"/>
      <c r="J815" s="53">
        <f t="shared" si="38"/>
        <v>0</v>
      </c>
      <c r="K815" s="54"/>
      <c r="L815" s="55"/>
      <c r="M815" s="55"/>
      <c r="N815" s="53">
        <f t="shared" si="37"/>
        <v>0</v>
      </c>
    </row>
    <row r="816" spans="2:14" ht="18.75" customHeight="1" x14ac:dyDescent="0.35">
      <c r="B816" s="43">
        <v>42283</v>
      </c>
      <c r="C816" s="54"/>
      <c r="D816" s="55"/>
      <c r="E816" s="55"/>
      <c r="F816" s="53">
        <f t="shared" si="36"/>
        <v>0</v>
      </c>
      <c r="G816" s="54"/>
      <c r="H816" s="55"/>
      <c r="I816" s="55"/>
      <c r="J816" s="53">
        <f t="shared" si="38"/>
        <v>0</v>
      </c>
      <c r="K816" s="54"/>
      <c r="L816" s="55"/>
      <c r="M816" s="55"/>
      <c r="N816" s="53">
        <f t="shared" si="37"/>
        <v>0</v>
      </c>
    </row>
    <row r="817" spans="2:14" ht="18.75" customHeight="1" x14ac:dyDescent="0.35">
      <c r="B817" s="43">
        <v>42285</v>
      </c>
      <c r="C817" s="54"/>
      <c r="D817" s="55"/>
      <c r="E817" s="55"/>
      <c r="F817" s="53">
        <f t="shared" si="36"/>
        <v>0</v>
      </c>
      <c r="G817" s="54"/>
      <c r="H817" s="55"/>
      <c r="I817" s="55"/>
      <c r="J817" s="53">
        <f t="shared" si="38"/>
        <v>0</v>
      </c>
      <c r="K817" s="54"/>
      <c r="L817" s="55"/>
      <c r="M817" s="55"/>
      <c r="N817" s="53">
        <f t="shared" si="37"/>
        <v>0</v>
      </c>
    </row>
    <row r="818" spans="2:14" ht="18.75" customHeight="1" x14ac:dyDescent="0.35">
      <c r="B818" s="43">
        <v>42286</v>
      </c>
      <c r="C818" s="54"/>
      <c r="D818" s="55"/>
      <c r="E818" s="55"/>
      <c r="F818" s="53">
        <f t="shared" si="36"/>
        <v>0</v>
      </c>
      <c r="G818" s="54"/>
      <c r="H818" s="55"/>
      <c r="I818" s="55"/>
      <c r="J818" s="53">
        <f t="shared" si="38"/>
        <v>0</v>
      </c>
      <c r="K818" s="54"/>
      <c r="L818" s="55"/>
      <c r="M818" s="55"/>
      <c r="N818" s="53">
        <f t="shared" si="37"/>
        <v>0</v>
      </c>
    </row>
    <row r="819" spans="2:14" ht="18.75" customHeight="1" x14ac:dyDescent="0.35">
      <c r="B819" s="43">
        <v>42287</v>
      </c>
      <c r="C819" s="54"/>
      <c r="D819" s="55"/>
      <c r="E819" s="55"/>
      <c r="F819" s="53">
        <f t="shared" si="36"/>
        <v>0</v>
      </c>
      <c r="G819" s="54"/>
      <c r="H819" s="55"/>
      <c r="I819" s="55"/>
      <c r="J819" s="53">
        <f t="shared" si="38"/>
        <v>0</v>
      </c>
      <c r="K819" s="54"/>
      <c r="L819" s="55"/>
      <c r="M819" s="55"/>
      <c r="N819" s="53">
        <f t="shared" si="37"/>
        <v>0</v>
      </c>
    </row>
    <row r="820" spans="2:14" ht="18.75" customHeight="1" x14ac:dyDescent="0.35">
      <c r="B820" s="43">
        <v>42288</v>
      </c>
      <c r="C820" s="54"/>
      <c r="D820" s="55"/>
      <c r="E820" s="55"/>
      <c r="F820" s="53">
        <f t="shared" si="36"/>
        <v>0</v>
      </c>
      <c r="G820" s="54"/>
      <c r="H820" s="55"/>
      <c r="I820" s="55"/>
      <c r="J820" s="53">
        <f t="shared" si="38"/>
        <v>0</v>
      </c>
      <c r="K820" s="54"/>
      <c r="L820" s="55"/>
      <c r="M820" s="55"/>
      <c r="N820" s="53">
        <f t="shared" si="37"/>
        <v>0</v>
      </c>
    </row>
    <row r="821" spans="2:14" ht="18.75" customHeight="1" x14ac:dyDescent="0.35">
      <c r="B821" s="43">
        <v>42301</v>
      </c>
      <c r="C821" s="54"/>
      <c r="D821" s="55"/>
      <c r="E821" s="55"/>
      <c r="F821" s="53">
        <f t="shared" si="36"/>
        <v>0</v>
      </c>
      <c r="G821" s="54"/>
      <c r="H821" s="55"/>
      <c r="I821" s="55"/>
      <c r="J821" s="53">
        <f t="shared" si="38"/>
        <v>0</v>
      </c>
      <c r="K821" s="54"/>
      <c r="L821" s="55"/>
      <c r="M821" s="55"/>
      <c r="N821" s="53">
        <f t="shared" si="37"/>
        <v>0</v>
      </c>
    </row>
    <row r="822" spans="2:14" ht="18.75" customHeight="1" x14ac:dyDescent="0.35">
      <c r="B822" s="43">
        <v>42302</v>
      </c>
      <c r="C822" s="54"/>
      <c r="D822" s="55"/>
      <c r="E822" s="55"/>
      <c r="F822" s="53">
        <f t="shared" si="36"/>
        <v>0</v>
      </c>
      <c r="G822" s="54"/>
      <c r="H822" s="55"/>
      <c r="I822" s="55"/>
      <c r="J822" s="53">
        <f t="shared" si="38"/>
        <v>0</v>
      </c>
      <c r="K822" s="54"/>
      <c r="L822" s="55"/>
      <c r="M822" s="55"/>
      <c r="N822" s="53">
        <f t="shared" si="37"/>
        <v>0</v>
      </c>
    </row>
    <row r="823" spans="2:14" ht="18.75" customHeight="1" x14ac:dyDescent="0.35">
      <c r="B823" s="43">
        <v>42303</v>
      </c>
      <c r="C823" s="54"/>
      <c r="D823" s="55"/>
      <c r="E823" s="55"/>
      <c r="F823" s="53">
        <f t="shared" si="36"/>
        <v>0</v>
      </c>
      <c r="G823" s="54"/>
      <c r="H823" s="55"/>
      <c r="I823" s="55"/>
      <c r="J823" s="53">
        <f t="shared" si="38"/>
        <v>0</v>
      </c>
      <c r="K823" s="54"/>
      <c r="L823" s="55"/>
      <c r="M823" s="55"/>
      <c r="N823" s="53">
        <f t="shared" si="37"/>
        <v>0</v>
      </c>
    </row>
    <row r="824" spans="2:14" ht="18.75" customHeight="1" x14ac:dyDescent="0.35">
      <c r="B824" s="43">
        <v>42304</v>
      </c>
      <c r="C824" s="54"/>
      <c r="D824" s="55"/>
      <c r="E824" s="55"/>
      <c r="F824" s="53">
        <f t="shared" si="36"/>
        <v>0</v>
      </c>
      <c r="G824" s="54"/>
      <c r="H824" s="55"/>
      <c r="I824" s="55"/>
      <c r="J824" s="53">
        <f t="shared" si="38"/>
        <v>0</v>
      </c>
      <c r="K824" s="54"/>
      <c r="L824" s="55"/>
      <c r="M824" s="55"/>
      <c r="N824" s="53">
        <f t="shared" si="37"/>
        <v>0</v>
      </c>
    </row>
    <row r="825" spans="2:14" ht="18.75" customHeight="1" x14ac:dyDescent="0.35">
      <c r="B825" s="43">
        <v>42320</v>
      </c>
      <c r="C825" s="54"/>
      <c r="D825" s="55"/>
      <c r="E825" s="55"/>
      <c r="F825" s="53">
        <f t="shared" si="36"/>
        <v>0</v>
      </c>
      <c r="G825" s="54"/>
      <c r="H825" s="55"/>
      <c r="I825" s="55"/>
      <c r="J825" s="53">
        <f t="shared" si="38"/>
        <v>0</v>
      </c>
      <c r="K825" s="54"/>
      <c r="L825" s="55"/>
      <c r="M825" s="55"/>
      <c r="N825" s="53">
        <f t="shared" si="37"/>
        <v>0</v>
      </c>
    </row>
    <row r="826" spans="2:14" ht="18.75" customHeight="1" x14ac:dyDescent="0.35">
      <c r="B826" s="43">
        <v>42321</v>
      </c>
      <c r="C826" s="54"/>
      <c r="D826" s="55"/>
      <c r="E826" s="55"/>
      <c r="F826" s="53">
        <f t="shared" si="36"/>
        <v>0</v>
      </c>
      <c r="G826" s="54"/>
      <c r="H826" s="55"/>
      <c r="I826" s="55"/>
      <c r="J826" s="53">
        <f t="shared" si="38"/>
        <v>0</v>
      </c>
      <c r="K826" s="54"/>
      <c r="L826" s="55"/>
      <c r="M826" s="55"/>
      <c r="N826" s="53">
        <f t="shared" si="37"/>
        <v>0</v>
      </c>
    </row>
    <row r="827" spans="2:14" ht="18.75" customHeight="1" x14ac:dyDescent="0.35">
      <c r="B827" s="43">
        <v>42322</v>
      </c>
      <c r="C827" s="54"/>
      <c r="D827" s="55"/>
      <c r="E827" s="55"/>
      <c r="F827" s="53">
        <f t="shared" si="36"/>
        <v>0</v>
      </c>
      <c r="G827" s="54"/>
      <c r="H827" s="55"/>
      <c r="I827" s="55"/>
      <c r="J827" s="53">
        <f t="shared" si="38"/>
        <v>0</v>
      </c>
      <c r="K827" s="54"/>
      <c r="L827" s="55"/>
      <c r="M827" s="55"/>
      <c r="N827" s="53">
        <f t="shared" si="37"/>
        <v>0</v>
      </c>
    </row>
    <row r="828" spans="2:14" ht="18.75" customHeight="1" x14ac:dyDescent="0.35">
      <c r="B828" s="43">
        <v>42323</v>
      </c>
      <c r="C828" s="54"/>
      <c r="D828" s="55"/>
      <c r="E828" s="55"/>
      <c r="F828" s="53">
        <f t="shared" si="36"/>
        <v>0</v>
      </c>
      <c r="G828" s="54"/>
      <c r="H828" s="55"/>
      <c r="I828" s="55"/>
      <c r="J828" s="53">
        <f t="shared" si="38"/>
        <v>0</v>
      </c>
      <c r="K828" s="54"/>
      <c r="L828" s="55"/>
      <c r="M828" s="55"/>
      <c r="N828" s="53">
        <f t="shared" si="37"/>
        <v>0</v>
      </c>
    </row>
    <row r="829" spans="2:14" ht="18.75" customHeight="1" x14ac:dyDescent="0.35">
      <c r="B829" s="43">
        <v>42324</v>
      </c>
      <c r="C829" s="54"/>
      <c r="D829" s="55"/>
      <c r="E829" s="55"/>
      <c r="F829" s="53">
        <f t="shared" si="36"/>
        <v>0</v>
      </c>
      <c r="G829" s="54"/>
      <c r="H829" s="55"/>
      <c r="I829" s="55"/>
      <c r="J829" s="53">
        <f t="shared" si="38"/>
        <v>0</v>
      </c>
      <c r="K829" s="54"/>
      <c r="L829" s="55"/>
      <c r="M829" s="55"/>
      <c r="N829" s="53">
        <f t="shared" si="37"/>
        <v>0</v>
      </c>
    </row>
    <row r="830" spans="2:14" ht="18.75" customHeight="1" x14ac:dyDescent="0.35">
      <c r="B830" s="43">
        <v>42325</v>
      </c>
      <c r="C830" s="54"/>
      <c r="D830" s="55"/>
      <c r="E830" s="55"/>
      <c r="F830" s="53">
        <f t="shared" si="36"/>
        <v>0</v>
      </c>
      <c r="G830" s="54"/>
      <c r="H830" s="55"/>
      <c r="I830" s="55"/>
      <c r="J830" s="53">
        <f t="shared" si="38"/>
        <v>0</v>
      </c>
      <c r="K830" s="54"/>
      <c r="L830" s="55"/>
      <c r="M830" s="55"/>
      <c r="N830" s="53">
        <f t="shared" si="37"/>
        <v>0</v>
      </c>
    </row>
    <row r="831" spans="2:14" ht="18.75" customHeight="1" x14ac:dyDescent="0.35">
      <c r="B831" s="43">
        <v>42326</v>
      </c>
      <c r="C831" s="54"/>
      <c r="D831" s="55"/>
      <c r="E831" s="55"/>
      <c r="F831" s="53">
        <f t="shared" si="36"/>
        <v>0</v>
      </c>
      <c r="G831" s="54"/>
      <c r="H831" s="55"/>
      <c r="I831" s="55"/>
      <c r="J831" s="53">
        <f t="shared" si="38"/>
        <v>0</v>
      </c>
      <c r="K831" s="54"/>
      <c r="L831" s="55"/>
      <c r="M831" s="55"/>
      <c r="N831" s="53">
        <f t="shared" si="37"/>
        <v>0</v>
      </c>
    </row>
    <row r="832" spans="2:14" ht="18.75" customHeight="1" x14ac:dyDescent="0.35">
      <c r="B832" s="43">
        <v>42327</v>
      </c>
      <c r="C832" s="54"/>
      <c r="D832" s="55"/>
      <c r="E832" s="55"/>
      <c r="F832" s="53">
        <f t="shared" si="36"/>
        <v>0</v>
      </c>
      <c r="G832" s="54"/>
      <c r="H832" s="55"/>
      <c r="I832" s="55"/>
      <c r="J832" s="53">
        <f t="shared" si="38"/>
        <v>0</v>
      </c>
      <c r="K832" s="54"/>
      <c r="L832" s="55"/>
      <c r="M832" s="55"/>
      <c r="N832" s="53">
        <f t="shared" si="37"/>
        <v>0</v>
      </c>
    </row>
    <row r="833" spans="2:14" ht="18.75" customHeight="1" x14ac:dyDescent="0.35">
      <c r="B833" s="43">
        <v>42328</v>
      </c>
      <c r="C833" s="54"/>
      <c r="D833" s="55"/>
      <c r="E833" s="55"/>
      <c r="F833" s="53">
        <f t="shared" si="36"/>
        <v>0</v>
      </c>
      <c r="G833" s="54"/>
      <c r="H833" s="55"/>
      <c r="I833" s="55"/>
      <c r="J833" s="53">
        <f t="shared" si="38"/>
        <v>0</v>
      </c>
      <c r="K833" s="54"/>
      <c r="L833" s="55"/>
      <c r="M833" s="55"/>
      <c r="N833" s="53">
        <f t="shared" si="37"/>
        <v>0</v>
      </c>
    </row>
    <row r="834" spans="2:14" ht="18.75" customHeight="1" x14ac:dyDescent="0.35">
      <c r="B834" s="43">
        <v>42330</v>
      </c>
      <c r="C834" s="54"/>
      <c r="D834" s="55"/>
      <c r="E834" s="55"/>
      <c r="F834" s="53">
        <f t="shared" si="36"/>
        <v>0</v>
      </c>
      <c r="G834" s="54"/>
      <c r="H834" s="55"/>
      <c r="I834" s="55"/>
      <c r="J834" s="53">
        <f t="shared" si="38"/>
        <v>0</v>
      </c>
      <c r="K834" s="54"/>
      <c r="L834" s="55"/>
      <c r="M834" s="55"/>
      <c r="N834" s="53">
        <f t="shared" si="37"/>
        <v>0</v>
      </c>
    </row>
    <row r="835" spans="2:14" ht="18.75" customHeight="1" x14ac:dyDescent="0.35">
      <c r="B835" s="43">
        <v>42332</v>
      </c>
      <c r="C835" s="54"/>
      <c r="D835" s="55"/>
      <c r="E835" s="55"/>
      <c r="F835" s="53">
        <f t="shared" si="36"/>
        <v>0</v>
      </c>
      <c r="G835" s="54"/>
      <c r="H835" s="55"/>
      <c r="I835" s="55"/>
      <c r="J835" s="53">
        <f t="shared" si="38"/>
        <v>0</v>
      </c>
      <c r="K835" s="54"/>
      <c r="L835" s="55"/>
      <c r="M835" s="55"/>
      <c r="N835" s="53">
        <f t="shared" si="37"/>
        <v>0</v>
      </c>
    </row>
    <row r="836" spans="2:14" ht="18.75" customHeight="1" x14ac:dyDescent="0.35">
      <c r="B836" s="43">
        <v>42333</v>
      </c>
      <c r="C836" s="54"/>
      <c r="D836" s="55"/>
      <c r="E836" s="55"/>
      <c r="F836" s="53">
        <f t="shared" si="36"/>
        <v>0</v>
      </c>
      <c r="G836" s="54"/>
      <c r="H836" s="55"/>
      <c r="I836" s="55"/>
      <c r="J836" s="53">
        <f t="shared" si="38"/>
        <v>0</v>
      </c>
      <c r="K836" s="54"/>
      <c r="L836" s="55"/>
      <c r="M836" s="55"/>
      <c r="N836" s="53">
        <f t="shared" si="37"/>
        <v>0</v>
      </c>
    </row>
    <row r="837" spans="2:14" ht="18.75" customHeight="1" x14ac:dyDescent="0.35">
      <c r="B837" s="43">
        <v>42334</v>
      </c>
      <c r="C837" s="54"/>
      <c r="D837" s="55"/>
      <c r="E837" s="55"/>
      <c r="F837" s="53">
        <f t="shared" si="36"/>
        <v>0</v>
      </c>
      <c r="G837" s="54"/>
      <c r="H837" s="55"/>
      <c r="I837" s="55"/>
      <c r="J837" s="53">
        <f t="shared" si="38"/>
        <v>0</v>
      </c>
      <c r="K837" s="54"/>
      <c r="L837" s="55"/>
      <c r="M837" s="55"/>
      <c r="N837" s="53">
        <f t="shared" si="37"/>
        <v>0</v>
      </c>
    </row>
    <row r="838" spans="2:14" ht="18.75" customHeight="1" x14ac:dyDescent="0.35">
      <c r="B838" s="43">
        <v>42337</v>
      </c>
      <c r="C838" s="54"/>
      <c r="D838" s="55"/>
      <c r="E838" s="55"/>
      <c r="F838" s="53">
        <f t="shared" si="36"/>
        <v>0</v>
      </c>
      <c r="G838" s="54"/>
      <c r="H838" s="55"/>
      <c r="I838" s="55"/>
      <c r="J838" s="53">
        <f t="shared" si="38"/>
        <v>0</v>
      </c>
      <c r="K838" s="54"/>
      <c r="L838" s="55"/>
      <c r="M838" s="55"/>
      <c r="N838" s="53">
        <f t="shared" si="37"/>
        <v>0</v>
      </c>
    </row>
    <row r="839" spans="2:14" ht="18.75" customHeight="1" x14ac:dyDescent="0.35">
      <c r="B839" s="43">
        <v>42338</v>
      </c>
      <c r="C839" s="54"/>
      <c r="D839" s="55"/>
      <c r="E839" s="55"/>
      <c r="F839" s="53">
        <f t="shared" ref="F839:F902" si="39">SUM(C839:E839)</f>
        <v>0</v>
      </c>
      <c r="G839" s="54"/>
      <c r="H839" s="55"/>
      <c r="I839" s="55"/>
      <c r="J839" s="53">
        <f t="shared" si="38"/>
        <v>0</v>
      </c>
      <c r="K839" s="54"/>
      <c r="L839" s="55"/>
      <c r="M839" s="55"/>
      <c r="N839" s="53">
        <f t="shared" ref="N839:N902" si="40">SUM(K839:M839)</f>
        <v>0</v>
      </c>
    </row>
    <row r="840" spans="2:14" ht="18.75" customHeight="1" x14ac:dyDescent="0.35">
      <c r="B840" s="43">
        <v>42339</v>
      </c>
      <c r="C840" s="54"/>
      <c r="D840" s="55"/>
      <c r="E840" s="55"/>
      <c r="F840" s="53">
        <f t="shared" si="39"/>
        <v>0</v>
      </c>
      <c r="G840" s="54"/>
      <c r="H840" s="55"/>
      <c r="I840" s="55"/>
      <c r="J840" s="53">
        <f t="shared" ref="J840:J903" si="41">SUM(G840:I840)</f>
        <v>0</v>
      </c>
      <c r="K840" s="54"/>
      <c r="L840" s="55"/>
      <c r="M840" s="55"/>
      <c r="N840" s="53">
        <f t="shared" si="40"/>
        <v>0</v>
      </c>
    </row>
    <row r="841" spans="2:14" ht="18.75" customHeight="1" x14ac:dyDescent="0.35">
      <c r="B841" s="43">
        <v>42343</v>
      </c>
      <c r="C841" s="54"/>
      <c r="D841" s="55"/>
      <c r="E841" s="55"/>
      <c r="F841" s="53">
        <f t="shared" si="39"/>
        <v>0</v>
      </c>
      <c r="G841" s="54"/>
      <c r="H841" s="55"/>
      <c r="I841" s="55"/>
      <c r="J841" s="53">
        <f t="shared" si="41"/>
        <v>0</v>
      </c>
      <c r="K841" s="54"/>
      <c r="L841" s="55"/>
      <c r="M841" s="55"/>
      <c r="N841" s="53">
        <f t="shared" si="40"/>
        <v>0</v>
      </c>
    </row>
    <row r="842" spans="2:14" ht="18.75" customHeight="1" x14ac:dyDescent="0.35">
      <c r="B842" s="43">
        <v>42344</v>
      </c>
      <c r="C842" s="54"/>
      <c r="D842" s="55"/>
      <c r="E842" s="55"/>
      <c r="F842" s="53">
        <f t="shared" si="39"/>
        <v>0</v>
      </c>
      <c r="G842" s="54"/>
      <c r="H842" s="55"/>
      <c r="I842" s="55"/>
      <c r="J842" s="53">
        <f t="shared" si="41"/>
        <v>0</v>
      </c>
      <c r="K842" s="54"/>
      <c r="L842" s="55"/>
      <c r="M842" s="55"/>
      <c r="N842" s="53">
        <f t="shared" si="40"/>
        <v>0</v>
      </c>
    </row>
    <row r="843" spans="2:14" ht="18.75" customHeight="1" x14ac:dyDescent="0.35">
      <c r="B843" s="43">
        <v>42345</v>
      </c>
      <c r="C843" s="54"/>
      <c r="D843" s="55"/>
      <c r="E843" s="55"/>
      <c r="F843" s="53">
        <f t="shared" si="39"/>
        <v>0</v>
      </c>
      <c r="G843" s="54"/>
      <c r="H843" s="55"/>
      <c r="I843" s="55"/>
      <c r="J843" s="53">
        <f t="shared" si="41"/>
        <v>0</v>
      </c>
      <c r="K843" s="54"/>
      <c r="L843" s="55"/>
      <c r="M843" s="55"/>
      <c r="N843" s="53">
        <f t="shared" si="40"/>
        <v>0</v>
      </c>
    </row>
    <row r="844" spans="2:14" ht="18.75" customHeight="1" x14ac:dyDescent="0.35">
      <c r="B844" s="43">
        <v>42347</v>
      </c>
      <c r="C844" s="54"/>
      <c r="D844" s="55"/>
      <c r="E844" s="55"/>
      <c r="F844" s="53">
        <f t="shared" si="39"/>
        <v>0</v>
      </c>
      <c r="G844" s="54"/>
      <c r="H844" s="55"/>
      <c r="I844" s="55"/>
      <c r="J844" s="53">
        <f t="shared" si="41"/>
        <v>0</v>
      </c>
      <c r="K844" s="54"/>
      <c r="L844" s="55"/>
      <c r="M844" s="55"/>
      <c r="N844" s="53">
        <f t="shared" si="40"/>
        <v>0</v>
      </c>
    </row>
    <row r="845" spans="2:14" ht="18.75" customHeight="1" x14ac:dyDescent="0.35">
      <c r="B845" s="43">
        <v>42348</v>
      </c>
      <c r="C845" s="54"/>
      <c r="D845" s="55"/>
      <c r="E845" s="55"/>
      <c r="F845" s="53">
        <f t="shared" si="39"/>
        <v>0</v>
      </c>
      <c r="G845" s="54"/>
      <c r="H845" s="55"/>
      <c r="I845" s="55"/>
      <c r="J845" s="53">
        <f t="shared" si="41"/>
        <v>0</v>
      </c>
      <c r="K845" s="54"/>
      <c r="L845" s="55"/>
      <c r="M845" s="55"/>
      <c r="N845" s="53">
        <f t="shared" si="40"/>
        <v>0</v>
      </c>
    </row>
    <row r="846" spans="2:14" ht="18.75" customHeight="1" x14ac:dyDescent="0.35">
      <c r="B846" s="43">
        <v>42349</v>
      </c>
      <c r="C846" s="54"/>
      <c r="D846" s="55"/>
      <c r="E846" s="55"/>
      <c r="F846" s="53">
        <f t="shared" si="39"/>
        <v>0</v>
      </c>
      <c r="G846" s="54"/>
      <c r="H846" s="55"/>
      <c r="I846" s="55"/>
      <c r="J846" s="53">
        <f t="shared" si="41"/>
        <v>0</v>
      </c>
      <c r="K846" s="54"/>
      <c r="L846" s="55"/>
      <c r="M846" s="55"/>
      <c r="N846" s="53">
        <f t="shared" si="40"/>
        <v>0</v>
      </c>
    </row>
    <row r="847" spans="2:14" ht="18.75" customHeight="1" x14ac:dyDescent="0.35">
      <c r="B847" s="43">
        <v>42350</v>
      </c>
      <c r="C847" s="54"/>
      <c r="D847" s="55"/>
      <c r="E847" s="55"/>
      <c r="F847" s="53">
        <f t="shared" si="39"/>
        <v>0</v>
      </c>
      <c r="G847" s="54"/>
      <c r="H847" s="55"/>
      <c r="I847" s="55"/>
      <c r="J847" s="53">
        <f t="shared" si="41"/>
        <v>0</v>
      </c>
      <c r="K847" s="54"/>
      <c r="L847" s="55"/>
      <c r="M847" s="55"/>
      <c r="N847" s="53">
        <f t="shared" si="40"/>
        <v>0</v>
      </c>
    </row>
    <row r="848" spans="2:14" ht="18.75" customHeight="1" x14ac:dyDescent="0.35">
      <c r="B848" s="43">
        <v>42351</v>
      </c>
      <c r="C848" s="54"/>
      <c r="D848" s="55"/>
      <c r="E848" s="55"/>
      <c r="F848" s="53">
        <f t="shared" si="39"/>
        <v>0</v>
      </c>
      <c r="G848" s="54"/>
      <c r="H848" s="55"/>
      <c r="I848" s="55"/>
      <c r="J848" s="53">
        <f t="shared" si="41"/>
        <v>0</v>
      </c>
      <c r="K848" s="54"/>
      <c r="L848" s="55"/>
      <c r="M848" s="55"/>
      <c r="N848" s="53">
        <f t="shared" si="40"/>
        <v>0</v>
      </c>
    </row>
    <row r="849" spans="2:14" ht="18.75" customHeight="1" x14ac:dyDescent="0.35">
      <c r="B849" s="43">
        <v>42352</v>
      </c>
      <c r="C849" s="54"/>
      <c r="D849" s="55"/>
      <c r="E849" s="55"/>
      <c r="F849" s="53">
        <f t="shared" si="39"/>
        <v>0</v>
      </c>
      <c r="G849" s="54"/>
      <c r="H849" s="55"/>
      <c r="I849" s="55"/>
      <c r="J849" s="53">
        <f t="shared" si="41"/>
        <v>0</v>
      </c>
      <c r="K849" s="54"/>
      <c r="L849" s="55"/>
      <c r="M849" s="55"/>
      <c r="N849" s="53">
        <f t="shared" si="40"/>
        <v>0</v>
      </c>
    </row>
    <row r="850" spans="2:14" ht="18.75" customHeight="1" x14ac:dyDescent="0.35">
      <c r="B850" s="43">
        <v>42354</v>
      </c>
      <c r="C850" s="54"/>
      <c r="D850" s="55"/>
      <c r="E850" s="55"/>
      <c r="F850" s="53">
        <f t="shared" si="39"/>
        <v>0</v>
      </c>
      <c r="G850" s="54"/>
      <c r="H850" s="55"/>
      <c r="I850" s="55"/>
      <c r="J850" s="53">
        <f t="shared" si="41"/>
        <v>0</v>
      </c>
      <c r="K850" s="54"/>
      <c r="L850" s="55"/>
      <c r="M850" s="55"/>
      <c r="N850" s="53">
        <f t="shared" si="40"/>
        <v>0</v>
      </c>
    </row>
    <row r="851" spans="2:14" ht="18.75" customHeight="1" x14ac:dyDescent="0.35">
      <c r="B851" s="43">
        <v>42355</v>
      </c>
      <c r="C851" s="54"/>
      <c r="D851" s="55"/>
      <c r="E851" s="55"/>
      <c r="F851" s="53">
        <f t="shared" si="39"/>
        <v>0</v>
      </c>
      <c r="G851" s="54"/>
      <c r="H851" s="55"/>
      <c r="I851" s="55"/>
      <c r="J851" s="53">
        <f t="shared" si="41"/>
        <v>0</v>
      </c>
      <c r="K851" s="54"/>
      <c r="L851" s="55"/>
      <c r="M851" s="55"/>
      <c r="N851" s="53">
        <f t="shared" si="40"/>
        <v>0</v>
      </c>
    </row>
    <row r="852" spans="2:14" ht="18.75" customHeight="1" x14ac:dyDescent="0.35">
      <c r="B852" s="43">
        <v>42356</v>
      </c>
      <c r="C852" s="54"/>
      <c r="D852" s="55"/>
      <c r="E852" s="55"/>
      <c r="F852" s="53">
        <f t="shared" si="39"/>
        <v>0</v>
      </c>
      <c r="G852" s="54"/>
      <c r="H852" s="55"/>
      <c r="I852" s="55"/>
      <c r="J852" s="53">
        <f t="shared" si="41"/>
        <v>0</v>
      </c>
      <c r="K852" s="54"/>
      <c r="L852" s="55"/>
      <c r="M852" s="55"/>
      <c r="N852" s="53">
        <f t="shared" si="40"/>
        <v>0</v>
      </c>
    </row>
    <row r="853" spans="2:14" ht="18.75" customHeight="1" x14ac:dyDescent="0.35">
      <c r="B853" s="43">
        <v>42361</v>
      </c>
      <c r="C853" s="54"/>
      <c r="D853" s="55"/>
      <c r="E853" s="55"/>
      <c r="F853" s="53">
        <f t="shared" si="39"/>
        <v>0</v>
      </c>
      <c r="G853" s="54"/>
      <c r="H853" s="55"/>
      <c r="I853" s="55"/>
      <c r="J853" s="53">
        <f t="shared" si="41"/>
        <v>0</v>
      </c>
      <c r="K853" s="54"/>
      <c r="L853" s="55"/>
      <c r="M853" s="55"/>
      <c r="N853" s="53">
        <f t="shared" si="40"/>
        <v>0</v>
      </c>
    </row>
    <row r="854" spans="2:14" ht="18.75" customHeight="1" x14ac:dyDescent="0.35">
      <c r="B854" s="43">
        <v>42364</v>
      </c>
      <c r="C854" s="54"/>
      <c r="D854" s="55"/>
      <c r="E854" s="55"/>
      <c r="F854" s="53">
        <f t="shared" si="39"/>
        <v>0</v>
      </c>
      <c r="G854" s="54"/>
      <c r="H854" s="55"/>
      <c r="I854" s="55"/>
      <c r="J854" s="53">
        <f t="shared" si="41"/>
        <v>0</v>
      </c>
      <c r="K854" s="54"/>
      <c r="L854" s="55"/>
      <c r="M854" s="55"/>
      <c r="N854" s="53">
        <f t="shared" si="40"/>
        <v>0</v>
      </c>
    </row>
    <row r="855" spans="2:14" ht="18.75" customHeight="1" x14ac:dyDescent="0.35">
      <c r="B855" s="43">
        <v>42366</v>
      </c>
      <c r="C855" s="54"/>
      <c r="D855" s="55"/>
      <c r="E855" s="55"/>
      <c r="F855" s="53">
        <f t="shared" si="39"/>
        <v>0</v>
      </c>
      <c r="G855" s="54"/>
      <c r="H855" s="55"/>
      <c r="I855" s="55"/>
      <c r="J855" s="53">
        <f t="shared" si="41"/>
        <v>0</v>
      </c>
      <c r="K855" s="54"/>
      <c r="L855" s="55"/>
      <c r="M855" s="55"/>
      <c r="N855" s="53">
        <f t="shared" si="40"/>
        <v>0</v>
      </c>
    </row>
    <row r="856" spans="2:14" ht="18.75" customHeight="1" x14ac:dyDescent="0.35">
      <c r="B856" s="43">
        <v>42367</v>
      </c>
      <c r="C856" s="54"/>
      <c r="D856" s="55"/>
      <c r="E856" s="55"/>
      <c r="F856" s="53">
        <f t="shared" si="39"/>
        <v>0</v>
      </c>
      <c r="G856" s="54"/>
      <c r="H856" s="55"/>
      <c r="I856" s="55"/>
      <c r="J856" s="53">
        <f t="shared" si="41"/>
        <v>0</v>
      </c>
      <c r="K856" s="54"/>
      <c r="L856" s="55"/>
      <c r="M856" s="55"/>
      <c r="N856" s="53">
        <f t="shared" si="40"/>
        <v>0</v>
      </c>
    </row>
    <row r="857" spans="2:14" ht="18.75" customHeight="1" x14ac:dyDescent="0.35">
      <c r="B857" s="43">
        <v>42368</v>
      </c>
      <c r="C857" s="54"/>
      <c r="D857" s="55"/>
      <c r="E857" s="55"/>
      <c r="F857" s="53">
        <f t="shared" si="39"/>
        <v>0</v>
      </c>
      <c r="G857" s="54"/>
      <c r="H857" s="55"/>
      <c r="I857" s="55"/>
      <c r="J857" s="53">
        <f t="shared" si="41"/>
        <v>0</v>
      </c>
      <c r="K857" s="54"/>
      <c r="L857" s="55"/>
      <c r="M857" s="55"/>
      <c r="N857" s="53">
        <f t="shared" si="40"/>
        <v>0</v>
      </c>
    </row>
    <row r="858" spans="2:14" ht="18.75" customHeight="1" x14ac:dyDescent="0.35">
      <c r="B858" s="43">
        <v>42369</v>
      </c>
      <c r="C858" s="54"/>
      <c r="D858" s="55"/>
      <c r="E858" s="55"/>
      <c r="F858" s="53">
        <f t="shared" si="39"/>
        <v>0</v>
      </c>
      <c r="G858" s="54"/>
      <c r="H858" s="55"/>
      <c r="I858" s="55"/>
      <c r="J858" s="53">
        <f t="shared" si="41"/>
        <v>0</v>
      </c>
      <c r="K858" s="54"/>
      <c r="L858" s="55"/>
      <c r="M858" s="55"/>
      <c r="N858" s="53">
        <f t="shared" si="40"/>
        <v>0</v>
      </c>
    </row>
    <row r="859" spans="2:14" ht="18.75" customHeight="1" x14ac:dyDescent="0.35">
      <c r="B859" s="43">
        <v>42370</v>
      </c>
      <c r="C859" s="54"/>
      <c r="D859" s="55"/>
      <c r="E859" s="55"/>
      <c r="F859" s="53">
        <f t="shared" si="39"/>
        <v>0</v>
      </c>
      <c r="G859" s="54"/>
      <c r="H859" s="55"/>
      <c r="I859" s="55"/>
      <c r="J859" s="53">
        <f t="shared" si="41"/>
        <v>0</v>
      </c>
      <c r="K859" s="54"/>
      <c r="L859" s="55"/>
      <c r="M859" s="55"/>
      <c r="N859" s="53">
        <f t="shared" si="40"/>
        <v>0</v>
      </c>
    </row>
    <row r="860" spans="2:14" ht="18.75" customHeight="1" x14ac:dyDescent="0.35">
      <c r="B860" s="43">
        <v>42371</v>
      </c>
      <c r="C860" s="54"/>
      <c r="D860" s="55"/>
      <c r="E860" s="55"/>
      <c r="F860" s="53">
        <f t="shared" si="39"/>
        <v>0</v>
      </c>
      <c r="G860" s="54"/>
      <c r="H860" s="55"/>
      <c r="I860" s="55"/>
      <c r="J860" s="53">
        <f t="shared" si="41"/>
        <v>0</v>
      </c>
      <c r="K860" s="54"/>
      <c r="L860" s="55"/>
      <c r="M860" s="55"/>
      <c r="N860" s="53">
        <f t="shared" si="40"/>
        <v>0</v>
      </c>
    </row>
    <row r="861" spans="2:14" ht="18.75" customHeight="1" x14ac:dyDescent="0.35">
      <c r="B861" s="43">
        <v>42372</v>
      </c>
      <c r="C861" s="54"/>
      <c r="D861" s="55"/>
      <c r="E861" s="55"/>
      <c r="F861" s="53">
        <f t="shared" si="39"/>
        <v>0</v>
      </c>
      <c r="G861" s="54"/>
      <c r="H861" s="55"/>
      <c r="I861" s="55"/>
      <c r="J861" s="53">
        <f t="shared" si="41"/>
        <v>0</v>
      </c>
      <c r="K861" s="54"/>
      <c r="L861" s="55"/>
      <c r="M861" s="55"/>
      <c r="N861" s="53">
        <f t="shared" si="40"/>
        <v>0</v>
      </c>
    </row>
    <row r="862" spans="2:14" ht="18.75" customHeight="1" x14ac:dyDescent="0.35">
      <c r="B862" s="43">
        <v>42374</v>
      </c>
      <c r="C862" s="54"/>
      <c r="D862" s="55"/>
      <c r="E862" s="55"/>
      <c r="F862" s="53">
        <f t="shared" si="39"/>
        <v>0</v>
      </c>
      <c r="G862" s="54"/>
      <c r="H862" s="55"/>
      <c r="I862" s="55"/>
      <c r="J862" s="53">
        <f t="shared" si="41"/>
        <v>0</v>
      </c>
      <c r="K862" s="54"/>
      <c r="L862" s="55"/>
      <c r="M862" s="55"/>
      <c r="N862" s="53">
        <f t="shared" si="40"/>
        <v>0</v>
      </c>
    </row>
    <row r="863" spans="2:14" ht="18.75" customHeight="1" x14ac:dyDescent="0.35">
      <c r="B863" s="43">
        <v>42375</v>
      </c>
      <c r="C863" s="54"/>
      <c r="D863" s="55"/>
      <c r="E863" s="55"/>
      <c r="F863" s="53">
        <f t="shared" si="39"/>
        <v>0</v>
      </c>
      <c r="G863" s="54"/>
      <c r="H863" s="55"/>
      <c r="I863" s="55"/>
      <c r="J863" s="53">
        <f t="shared" si="41"/>
        <v>0</v>
      </c>
      <c r="K863" s="54"/>
      <c r="L863" s="55"/>
      <c r="M863" s="55"/>
      <c r="N863" s="53">
        <f t="shared" si="40"/>
        <v>0</v>
      </c>
    </row>
    <row r="864" spans="2:14" ht="18.75" customHeight="1" x14ac:dyDescent="0.35">
      <c r="B864" s="43">
        <v>42376</v>
      </c>
      <c r="C864" s="54"/>
      <c r="D864" s="55"/>
      <c r="E864" s="55"/>
      <c r="F864" s="53">
        <f t="shared" si="39"/>
        <v>0</v>
      </c>
      <c r="G864" s="54"/>
      <c r="H864" s="55"/>
      <c r="I864" s="55"/>
      <c r="J864" s="53">
        <f t="shared" si="41"/>
        <v>0</v>
      </c>
      <c r="K864" s="54"/>
      <c r="L864" s="55"/>
      <c r="M864" s="55"/>
      <c r="N864" s="53">
        <f t="shared" si="40"/>
        <v>0</v>
      </c>
    </row>
    <row r="865" spans="2:14" ht="18.75" customHeight="1" x14ac:dyDescent="0.35">
      <c r="B865" s="43">
        <v>42377</v>
      </c>
      <c r="C865" s="54"/>
      <c r="D865" s="55"/>
      <c r="E865" s="55"/>
      <c r="F865" s="53">
        <f t="shared" si="39"/>
        <v>0</v>
      </c>
      <c r="G865" s="54"/>
      <c r="H865" s="55"/>
      <c r="I865" s="55"/>
      <c r="J865" s="53">
        <f t="shared" si="41"/>
        <v>0</v>
      </c>
      <c r="K865" s="54"/>
      <c r="L865" s="55"/>
      <c r="M865" s="55"/>
      <c r="N865" s="53">
        <f t="shared" si="40"/>
        <v>0</v>
      </c>
    </row>
    <row r="866" spans="2:14" ht="18.75" customHeight="1" x14ac:dyDescent="0.35">
      <c r="B866" s="43">
        <v>42378</v>
      </c>
      <c r="C866" s="54"/>
      <c r="D866" s="55"/>
      <c r="E866" s="55"/>
      <c r="F866" s="53">
        <f t="shared" si="39"/>
        <v>0</v>
      </c>
      <c r="G866" s="54"/>
      <c r="H866" s="55"/>
      <c r="I866" s="55"/>
      <c r="J866" s="53">
        <f t="shared" si="41"/>
        <v>0</v>
      </c>
      <c r="K866" s="54"/>
      <c r="L866" s="55"/>
      <c r="M866" s="55"/>
      <c r="N866" s="53">
        <f t="shared" si="40"/>
        <v>0</v>
      </c>
    </row>
    <row r="867" spans="2:14" ht="18.75" customHeight="1" x14ac:dyDescent="0.35">
      <c r="B867" s="43">
        <v>42402</v>
      </c>
      <c r="C867" s="54"/>
      <c r="D867" s="55"/>
      <c r="E867" s="55"/>
      <c r="F867" s="53">
        <f t="shared" si="39"/>
        <v>0</v>
      </c>
      <c r="G867" s="54"/>
      <c r="H867" s="55"/>
      <c r="I867" s="55"/>
      <c r="J867" s="53">
        <f t="shared" si="41"/>
        <v>0</v>
      </c>
      <c r="K867" s="54"/>
      <c r="L867" s="55"/>
      <c r="M867" s="55"/>
      <c r="N867" s="53">
        <f t="shared" si="40"/>
        <v>0</v>
      </c>
    </row>
    <row r="868" spans="2:14" ht="18.75" customHeight="1" x14ac:dyDescent="0.35">
      <c r="B868" s="43">
        <v>42403</v>
      </c>
      <c r="C868" s="54"/>
      <c r="D868" s="55"/>
      <c r="E868" s="55"/>
      <c r="F868" s="53">
        <f t="shared" si="39"/>
        <v>0</v>
      </c>
      <c r="G868" s="54"/>
      <c r="H868" s="55"/>
      <c r="I868" s="55"/>
      <c r="J868" s="53">
        <f t="shared" si="41"/>
        <v>0</v>
      </c>
      <c r="K868" s="54"/>
      <c r="L868" s="55"/>
      <c r="M868" s="55"/>
      <c r="N868" s="53">
        <f t="shared" si="40"/>
        <v>0</v>
      </c>
    </row>
    <row r="869" spans="2:14" ht="18.75" customHeight="1" x14ac:dyDescent="0.35">
      <c r="B869" s="43">
        <v>42404</v>
      </c>
      <c r="C869" s="54"/>
      <c r="D869" s="55"/>
      <c r="E869" s="55"/>
      <c r="F869" s="53">
        <f t="shared" si="39"/>
        <v>0</v>
      </c>
      <c r="G869" s="54"/>
      <c r="H869" s="55"/>
      <c r="I869" s="55"/>
      <c r="J869" s="53">
        <f t="shared" si="41"/>
        <v>0</v>
      </c>
      <c r="K869" s="54"/>
      <c r="L869" s="55"/>
      <c r="M869" s="55"/>
      <c r="N869" s="53">
        <f t="shared" si="40"/>
        <v>0</v>
      </c>
    </row>
    <row r="870" spans="2:14" ht="18.75" customHeight="1" x14ac:dyDescent="0.35">
      <c r="B870" s="43">
        <v>42406</v>
      </c>
      <c r="C870" s="54"/>
      <c r="D870" s="55"/>
      <c r="E870" s="55"/>
      <c r="F870" s="53">
        <f t="shared" si="39"/>
        <v>0</v>
      </c>
      <c r="G870" s="54"/>
      <c r="H870" s="55"/>
      <c r="I870" s="55"/>
      <c r="J870" s="53">
        <f t="shared" si="41"/>
        <v>0</v>
      </c>
      <c r="K870" s="54"/>
      <c r="L870" s="55"/>
      <c r="M870" s="55"/>
      <c r="N870" s="53">
        <f t="shared" si="40"/>
        <v>0</v>
      </c>
    </row>
    <row r="871" spans="2:14" ht="18.75" customHeight="1" x14ac:dyDescent="0.35">
      <c r="B871" s="43">
        <v>42408</v>
      </c>
      <c r="C871" s="54"/>
      <c r="D871" s="55"/>
      <c r="E871" s="55"/>
      <c r="F871" s="53">
        <f t="shared" si="39"/>
        <v>0</v>
      </c>
      <c r="G871" s="54"/>
      <c r="H871" s="55"/>
      <c r="I871" s="55"/>
      <c r="J871" s="53">
        <f t="shared" si="41"/>
        <v>0</v>
      </c>
      <c r="K871" s="54"/>
      <c r="L871" s="55"/>
      <c r="M871" s="55"/>
      <c r="N871" s="53">
        <f t="shared" si="40"/>
        <v>0</v>
      </c>
    </row>
    <row r="872" spans="2:14" ht="18.75" customHeight="1" x14ac:dyDescent="0.35">
      <c r="B872" s="43">
        <v>42409</v>
      </c>
      <c r="C872" s="54"/>
      <c r="D872" s="55"/>
      <c r="E872" s="55"/>
      <c r="F872" s="53">
        <f t="shared" si="39"/>
        <v>0</v>
      </c>
      <c r="G872" s="54"/>
      <c r="H872" s="55"/>
      <c r="I872" s="55"/>
      <c r="J872" s="53">
        <f t="shared" si="41"/>
        <v>0</v>
      </c>
      <c r="K872" s="54"/>
      <c r="L872" s="55"/>
      <c r="M872" s="55"/>
      <c r="N872" s="53">
        <f t="shared" si="40"/>
        <v>0</v>
      </c>
    </row>
    <row r="873" spans="2:14" ht="18.75" customHeight="1" x14ac:dyDescent="0.35">
      <c r="B873" s="43">
        <v>42410</v>
      </c>
      <c r="C873" s="54"/>
      <c r="D873" s="55"/>
      <c r="E873" s="55"/>
      <c r="F873" s="53">
        <f t="shared" si="39"/>
        <v>0</v>
      </c>
      <c r="G873" s="54"/>
      <c r="H873" s="55"/>
      <c r="I873" s="55"/>
      <c r="J873" s="53">
        <f t="shared" si="41"/>
        <v>0</v>
      </c>
      <c r="K873" s="54"/>
      <c r="L873" s="55"/>
      <c r="M873" s="55"/>
      <c r="N873" s="53">
        <f t="shared" si="40"/>
        <v>0</v>
      </c>
    </row>
    <row r="874" spans="2:14" ht="18.75" customHeight="1" x14ac:dyDescent="0.35">
      <c r="B874" s="43">
        <v>42411</v>
      </c>
      <c r="C874" s="54"/>
      <c r="D874" s="55"/>
      <c r="E874" s="55"/>
      <c r="F874" s="53">
        <f t="shared" si="39"/>
        <v>0</v>
      </c>
      <c r="G874" s="54"/>
      <c r="H874" s="55"/>
      <c r="I874" s="55"/>
      <c r="J874" s="53">
        <f t="shared" si="41"/>
        <v>0</v>
      </c>
      <c r="K874" s="54"/>
      <c r="L874" s="55"/>
      <c r="M874" s="55"/>
      <c r="N874" s="53">
        <f t="shared" si="40"/>
        <v>0</v>
      </c>
    </row>
    <row r="875" spans="2:14" ht="18.75" customHeight="1" x14ac:dyDescent="0.35">
      <c r="B875" s="43">
        <v>42413</v>
      </c>
      <c r="C875" s="54"/>
      <c r="D875" s="55"/>
      <c r="E875" s="55"/>
      <c r="F875" s="53">
        <f t="shared" si="39"/>
        <v>0</v>
      </c>
      <c r="G875" s="54"/>
      <c r="H875" s="55"/>
      <c r="I875" s="55"/>
      <c r="J875" s="53">
        <f t="shared" si="41"/>
        <v>0</v>
      </c>
      <c r="K875" s="54"/>
      <c r="L875" s="55"/>
      <c r="M875" s="55"/>
      <c r="N875" s="53">
        <f t="shared" si="40"/>
        <v>0</v>
      </c>
    </row>
    <row r="876" spans="2:14" ht="18.75" customHeight="1" x14ac:dyDescent="0.35">
      <c r="B876" s="43">
        <v>42419</v>
      </c>
      <c r="C876" s="54"/>
      <c r="D876" s="55"/>
      <c r="E876" s="55"/>
      <c r="F876" s="53">
        <f t="shared" si="39"/>
        <v>0</v>
      </c>
      <c r="G876" s="54"/>
      <c r="H876" s="55"/>
      <c r="I876" s="55"/>
      <c r="J876" s="53">
        <f t="shared" si="41"/>
        <v>0</v>
      </c>
      <c r="K876" s="54"/>
      <c r="L876" s="55"/>
      <c r="M876" s="55"/>
      <c r="N876" s="53">
        <f t="shared" si="40"/>
        <v>0</v>
      </c>
    </row>
    <row r="877" spans="2:14" ht="18.75" customHeight="1" x14ac:dyDescent="0.35">
      <c r="B877" s="43">
        <v>42420</v>
      </c>
      <c r="C877" s="54"/>
      <c r="D877" s="55"/>
      <c r="E877" s="55"/>
      <c r="F877" s="53">
        <f t="shared" si="39"/>
        <v>0</v>
      </c>
      <c r="G877" s="54"/>
      <c r="H877" s="55"/>
      <c r="I877" s="55"/>
      <c r="J877" s="53">
        <f t="shared" si="41"/>
        <v>0</v>
      </c>
      <c r="K877" s="54"/>
      <c r="L877" s="55"/>
      <c r="M877" s="55"/>
      <c r="N877" s="53">
        <f t="shared" si="40"/>
        <v>0</v>
      </c>
    </row>
    <row r="878" spans="2:14" ht="18.75" customHeight="1" x14ac:dyDescent="0.35">
      <c r="B878" s="43">
        <v>42431</v>
      </c>
      <c r="C878" s="54"/>
      <c r="D878" s="55"/>
      <c r="E878" s="55"/>
      <c r="F878" s="53">
        <f t="shared" si="39"/>
        <v>0</v>
      </c>
      <c r="G878" s="54"/>
      <c r="H878" s="55"/>
      <c r="I878" s="55"/>
      <c r="J878" s="53">
        <f t="shared" si="41"/>
        <v>0</v>
      </c>
      <c r="K878" s="54"/>
      <c r="L878" s="55"/>
      <c r="M878" s="55"/>
      <c r="N878" s="53">
        <f t="shared" si="40"/>
        <v>0</v>
      </c>
    </row>
    <row r="879" spans="2:14" ht="18.75" customHeight="1" x14ac:dyDescent="0.35">
      <c r="B879" s="43">
        <v>42436</v>
      </c>
      <c r="C879" s="54"/>
      <c r="D879" s="55"/>
      <c r="E879" s="55"/>
      <c r="F879" s="53">
        <f t="shared" si="39"/>
        <v>0</v>
      </c>
      <c r="G879" s="54"/>
      <c r="H879" s="55"/>
      <c r="I879" s="55"/>
      <c r="J879" s="53">
        <f t="shared" si="41"/>
        <v>0</v>
      </c>
      <c r="K879" s="54"/>
      <c r="L879" s="55"/>
      <c r="M879" s="55"/>
      <c r="N879" s="53">
        <f t="shared" si="40"/>
        <v>0</v>
      </c>
    </row>
    <row r="880" spans="2:14" ht="18.75" customHeight="1" x14ac:dyDescent="0.35">
      <c r="B880" s="43">
        <v>42437</v>
      </c>
      <c r="C880" s="54"/>
      <c r="D880" s="55"/>
      <c r="E880" s="55"/>
      <c r="F880" s="53">
        <f t="shared" si="39"/>
        <v>0</v>
      </c>
      <c r="G880" s="54"/>
      <c r="H880" s="55"/>
      <c r="I880" s="55"/>
      <c r="J880" s="53">
        <f t="shared" si="41"/>
        <v>0</v>
      </c>
      <c r="K880" s="54"/>
      <c r="L880" s="55"/>
      <c r="M880" s="55"/>
      <c r="N880" s="53">
        <f t="shared" si="40"/>
        <v>0</v>
      </c>
    </row>
    <row r="881" spans="2:14" ht="18.75" customHeight="1" x14ac:dyDescent="0.35">
      <c r="B881" s="43">
        <v>42440</v>
      </c>
      <c r="C881" s="54"/>
      <c r="D881" s="55"/>
      <c r="E881" s="55"/>
      <c r="F881" s="53">
        <f t="shared" si="39"/>
        <v>0</v>
      </c>
      <c r="G881" s="54"/>
      <c r="H881" s="55"/>
      <c r="I881" s="55"/>
      <c r="J881" s="53">
        <f t="shared" si="41"/>
        <v>0</v>
      </c>
      <c r="K881" s="54"/>
      <c r="L881" s="55"/>
      <c r="M881" s="55"/>
      <c r="N881" s="53">
        <f t="shared" si="40"/>
        <v>0</v>
      </c>
    </row>
    <row r="882" spans="2:14" ht="18.75" customHeight="1" x14ac:dyDescent="0.35">
      <c r="B882" s="43">
        <v>42441</v>
      </c>
      <c r="C882" s="54"/>
      <c r="D882" s="55"/>
      <c r="E882" s="55"/>
      <c r="F882" s="53">
        <f t="shared" si="39"/>
        <v>0</v>
      </c>
      <c r="G882" s="54"/>
      <c r="H882" s="55"/>
      <c r="I882" s="55"/>
      <c r="J882" s="53">
        <f t="shared" si="41"/>
        <v>0</v>
      </c>
      <c r="K882" s="54"/>
      <c r="L882" s="55"/>
      <c r="M882" s="55"/>
      <c r="N882" s="53">
        <f t="shared" si="40"/>
        <v>0</v>
      </c>
    </row>
    <row r="883" spans="2:14" ht="18.75" customHeight="1" x14ac:dyDescent="0.35">
      <c r="B883" s="43">
        <v>42442</v>
      </c>
      <c r="C883" s="54"/>
      <c r="D883" s="55"/>
      <c r="E883" s="55"/>
      <c r="F883" s="53">
        <f t="shared" si="39"/>
        <v>0</v>
      </c>
      <c r="G883" s="54"/>
      <c r="H883" s="55"/>
      <c r="I883" s="55"/>
      <c r="J883" s="53">
        <f t="shared" si="41"/>
        <v>0</v>
      </c>
      <c r="K883" s="54"/>
      <c r="L883" s="55"/>
      <c r="M883" s="55"/>
      <c r="N883" s="53">
        <f t="shared" si="40"/>
        <v>0</v>
      </c>
    </row>
    <row r="884" spans="2:14" ht="18.75" customHeight="1" x14ac:dyDescent="0.35">
      <c r="B884" s="43">
        <v>42444</v>
      </c>
      <c r="C884" s="54"/>
      <c r="D884" s="55"/>
      <c r="E884" s="55"/>
      <c r="F884" s="53">
        <f t="shared" si="39"/>
        <v>0</v>
      </c>
      <c r="G884" s="54"/>
      <c r="H884" s="55"/>
      <c r="I884" s="55"/>
      <c r="J884" s="53">
        <f t="shared" si="41"/>
        <v>0</v>
      </c>
      <c r="K884" s="54"/>
      <c r="L884" s="55"/>
      <c r="M884" s="55"/>
      <c r="N884" s="53">
        <f t="shared" si="40"/>
        <v>0</v>
      </c>
    </row>
    <row r="885" spans="2:14" ht="18.75" customHeight="1" x14ac:dyDescent="0.35">
      <c r="B885" s="43">
        <v>42445</v>
      </c>
      <c r="C885" s="54"/>
      <c r="D885" s="55"/>
      <c r="E885" s="55"/>
      <c r="F885" s="53">
        <f t="shared" si="39"/>
        <v>0</v>
      </c>
      <c r="G885" s="54"/>
      <c r="H885" s="55"/>
      <c r="I885" s="55"/>
      <c r="J885" s="53">
        <f t="shared" si="41"/>
        <v>0</v>
      </c>
      <c r="K885" s="54"/>
      <c r="L885" s="55"/>
      <c r="M885" s="55"/>
      <c r="N885" s="53">
        <f t="shared" si="40"/>
        <v>0</v>
      </c>
    </row>
    <row r="886" spans="2:14" ht="18.75" customHeight="1" x14ac:dyDescent="0.35">
      <c r="B886" s="43">
        <v>42450</v>
      </c>
      <c r="C886" s="54"/>
      <c r="D886" s="55"/>
      <c r="E886" s="55"/>
      <c r="F886" s="53">
        <f t="shared" si="39"/>
        <v>0</v>
      </c>
      <c r="G886" s="54"/>
      <c r="H886" s="55"/>
      <c r="I886" s="55"/>
      <c r="J886" s="53">
        <f t="shared" si="41"/>
        <v>0</v>
      </c>
      <c r="K886" s="54"/>
      <c r="L886" s="55"/>
      <c r="M886" s="55"/>
      <c r="N886" s="53">
        <f t="shared" si="40"/>
        <v>0</v>
      </c>
    </row>
    <row r="887" spans="2:14" ht="18.75" customHeight="1" x14ac:dyDescent="0.35">
      <c r="B887" s="43">
        <v>42451</v>
      </c>
      <c r="C887" s="54"/>
      <c r="D887" s="55"/>
      <c r="E887" s="55"/>
      <c r="F887" s="53">
        <f t="shared" si="39"/>
        <v>0</v>
      </c>
      <c r="G887" s="54"/>
      <c r="H887" s="55"/>
      <c r="I887" s="55"/>
      <c r="J887" s="53">
        <f t="shared" si="41"/>
        <v>0</v>
      </c>
      <c r="K887" s="54"/>
      <c r="L887" s="55"/>
      <c r="M887" s="55"/>
      <c r="N887" s="53">
        <f t="shared" si="40"/>
        <v>0</v>
      </c>
    </row>
    <row r="888" spans="2:14" ht="18.75" customHeight="1" x14ac:dyDescent="0.35">
      <c r="B888" s="43">
        <v>42452</v>
      </c>
      <c r="C888" s="54"/>
      <c r="D888" s="55"/>
      <c r="E888" s="55"/>
      <c r="F888" s="53">
        <f t="shared" si="39"/>
        <v>0</v>
      </c>
      <c r="G888" s="54"/>
      <c r="H888" s="55"/>
      <c r="I888" s="55"/>
      <c r="J888" s="53">
        <f t="shared" si="41"/>
        <v>0</v>
      </c>
      <c r="K888" s="54"/>
      <c r="L888" s="55"/>
      <c r="M888" s="55"/>
      <c r="N888" s="53">
        <f t="shared" si="40"/>
        <v>0</v>
      </c>
    </row>
    <row r="889" spans="2:14" ht="18.75" customHeight="1" x14ac:dyDescent="0.35">
      <c r="B889" s="43">
        <v>42453</v>
      </c>
      <c r="C889" s="54"/>
      <c r="D889" s="55"/>
      <c r="E889" s="55"/>
      <c r="F889" s="53">
        <f t="shared" si="39"/>
        <v>0</v>
      </c>
      <c r="G889" s="54"/>
      <c r="H889" s="55"/>
      <c r="I889" s="55"/>
      <c r="J889" s="53">
        <f t="shared" si="41"/>
        <v>0</v>
      </c>
      <c r="K889" s="54"/>
      <c r="L889" s="55"/>
      <c r="M889" s="55"/>
      <c r="N889" s="53">
        <f t="shared" si="40"/>
        <v>0</v>
      </c>
    </row>
    <row r="890" spans="2:14" ht="18.75" customHeight="1" x14ac:dyDescent="0.35">
      <c r="B890" s="43">
        <v>42455</v>
      </c>
      <c r="C890" s="54"/>
      <c r="D890" s="55"/>
      <c r="E890" s="55"/>
      <c r="F890" s="53">
        <f t="shared" si="39"/>
        <v>0</v>
      </c>
      <c r="G890" s="54"/>
      <c r="H890" s="55"/>
      <c r="I890" s="55"/>
      <c r="J890" s="53">
        <f t="shared" si="41"/>
        <v>0</v>
      </c>
      <c r="K890" s="54"/>
      <c r="L890" s="55"/>
      <c r="M890" s="55"/>
      <c r="N890" s="53">
        <f t="shared" si="40"/>
        <v>0</v>
      </c>
    </row>
    <row r="891" spans="2:14" ht="18.75" customHeight="1" x14ac:dyDescent="0.35">
      <c r="B891" s="43">
        <v>42456</v>
      </c>
      <c r="C891" s="54"/>
      <c r="D891" s="55"/>
      <c r="E891" s="55"/>
      <c r="F891" s="53">
        <f t="shared" si="39"/>
        <v>0</v>
      </c>
      <c r="G891" s="54"/>
      <c r="H891" s="55"/>
      <c r="I891" s="55"/>
      <c r="J891" s="53">
        <f t="shared" si="41"/>
        <v>0</v>
      </c>
      <c r="K891" s="54"/>
      <c r="L891" s="55"/>
      <c r="M891" s="55"/>
      <c r="N891" s="53">
        <f t="shared" si="40"/>
        <v>0</v>
      </c>
    </row>
    <row r="892" spans="2:14" ht="18.75" customHeight="1" x14ac:dyDescent="0.35">
      <c r="B892" s="43">
        <v>42457</v>
      </c>
      <c r="C892" s="54"/>
      <c r="D892" s="55"/>
      <c r="E892" s="55"/>
      <c r="F892" s="53">
        <f t="shared" si="39"/>
        <v>0</v>
      </c>
      <c r="G892" s="54"/>
      <c r="H892" s="55"/>
      <c r="I892" s="55"/>
      <c r="J892" s="53">
        <f t="shared" si="41"/>
        <v>0</v>
      </c>
      <c r="K892" s="54"/>
      <c r="L892" s="55"/>
      <c r="M892" s="55"/>
      <c r="N892" s="53">
        <f t="shared" si="40"/>
        <v>0</v>
      </c>
    </row>
    <row r="893" spans="2:14" ht="18.75" customHeight="1" x14ac:dyDescent="0.35">
      <c r="B893" s="43">
        <v>42458</v>
      </c>
      <c r="C893" s="54"/>
      <c r="D893" s="55"/>
      <c r="E893" s="55"/>
      <c r="F893" s="53">
        <f t="shared" si="39"/>
        <v>0</v>
      </c>
      <c r="G893" s="54"/>
      <c r="H893" s="55"/>
      <c r="I893" s="55"/>
      <c r="J893" s="53">
        <f t="shared" si="41"/>
        <v>0</v>
      </c>
      <c r="K893" s="54"/>
      <c r="L893" s="55"/>
      <c r="M893" s="55"/>
      <c r="N893" s="53">
        <f t="shared" si="40"/>
        <v>0</v>
      </c>
    </row>
    <row r="894" spans="2:14" ht="18.75" customHeight="1" x14ac:dyDescent="0.35">
      <c r="B894" s="43">
        <v>42459</v>
      </c>
      <c r="C894" s="54"/>
      <c r="D894" s="55"/>
      <c r="E894" s="55"/>
      <c r="F894" s="53">
        <f t="shared" si="39"/>
        <v>0</v>
      </c>
      <c r="G894" s="54"/>
      <c r="H894" s="55"/>
      <c r="I894" s="55"/>
      <c r="J894" s="53">
        <f t="shared" si="41"/>
        <v>0</v>
      </c>
      <c r="K894" s="54"/>
      <c r="L894" s="55"/>
      <c r="M894" s="55"/>
      <c r="N894" s="53">
        <f t="shared" si="40"/>
        <v>0</v>
      </c>
    </row>
    <row r="895" spans="2:14" ht="18.75" customHeight="1" x14ac:dyDescent="0.35">
      <c r="B895" s="43">
        <v>42460</v>
      </c>
      <c r="C895" s="54"/>
      <c r="D895" s="55"/>
      <c r="E895" s="55"/>
      <c r="F895" s="53">
        <f t="shared" si="39"/>
        <v>0</v>
      </c>
      <c r="G895" s="54"/>
      <c r="H895" s="55"/>
      <c r="I895" s="55"/>
      <c r="J895" s="53">
        <f t="shared" si="41"/>
        <v>0</v>
      </c>
      <c r="K895" s="54"/>
      <c r="L895" s="55"/>
      <c r="M895" s="55"/>
      <c r="N895" s="53">
        <f t="shared" si="40"/>
        <v>0</v>
      </c>
    </row>
    <row r="896" spans="2:14" ht="18.75" customHeight="1" x14ac:dyDescent="0.35">
      <c r="B896" s="43">
        <v>42461</v>
      </c>
      <c r="C896" s="54"/>
      <c r="D896" s="55"/>
      <c r="E896" s="55"/>
      <c r="F896" s="53">
        <f t="shared" si="39"/>
        <v>0</v>
      </c>
      <c r="G896" s="54"/>
      <c r="H896" s="55"/>
      <c r="I896" s="55"/>
      <c r="J896" s="53">
        <f t="shared" si="41"/>
        <v>0</v>
      </c>
      <c r="K896" s="54"/>
      <c r="L896" s="55"/>
      <c r="M896" s="55"/>
      <c r="N896" s="53">
        <f t="shared" si="40"/>
        <v>0</v>
      </c>
    </row>
    <row r="897" spans="2:14" ht="18.75" customHeight="1" x14ac:dyDescent="0.35">
      <c r="B897" s="43">
        <v>42462</v>
      </c>
      <c r="C897" s="54"/>
      <c r="D897" s="55"/>
      <c r="E897" s="55"/>
      <c r="F897" s="53">
        <f t="shared" si="39"/>
        <v>0</v>
      </c>
      <c r="G897" s="54"/>
      <c r="H897" s="55"/>
      <c r="I897" s="55"/>
      <c r="J897" s="53">
        <f t="shared" si="41"/>
        <v>0</v>
      </c>
      <c r="K897" s="54"/>
      <c r="L897" s="55"/>
      <c r="M897" s="55"/>
      <c r="N897" s="53">
        <f t="shared" si="40"/>
        <v>0</v>
      </c>
    </row>
    <row r="898" spans="2:14" ht="18.75" customHeight="1" x14ac:dyDescent="0.35">
      <c r="B898" s="43">
        <v>42463</v>
      </c>
      <c r="C898" s="54"/>
      <c r="D898" s="55"/>
      <c r="E898" s="55"/>
      <c r="F898" s="53">
        <f t="shared" si="39"/>
        <v>0</v>
      </c>
      <c r="G898" s="54"/>
      <c r="H898" s="55"/>
      <c r="I898" s="55"/>
      <c r="J898" s="53">
        <f t="shared" si="41"/>
        <v>0</v>
      </c>
      <c r="K898" s="54"/>
      <c r="L898" s="55"/>
      <c r="M898" s="55"/>
      <c r="N898" s="53">
        <f t="shared" si="40"/>
        <v>0</v>
      </c>
    </row>
    <row r="899" spans="2:14" ht="18.75" customHeight="1" x14ac:dyDescent="0.35">
      <c r="B899" s="43">
        <v>42464</v>
      </c>
      <c r="C899" s="54"/>
      <c r="D899" s="55"/>
      <c r="E899" s="55"/>
      <c r="F899" s="53">
        <f t="shared" si="39"/>
        <v>0</v>
      </c>
      <c r="G899" s="54"/>
      <c r="H899" s="55"/>
      <c r="I899" s="55"/>
      <c r="J899" s="53">
        <f t="shared" si="41"/>
        <v>0</v>
      </c>
      <c r="K899" s="54"/>
      <c r="L899" s="55"/>
      <c r="M899" s="55"/>
      <c r="N899" s="53">
        <f t="shared" si="40"/>
        <v>0</v>
      </c>
    </row>
    <row r="900" spans="2:14" ht="18.75" customHeight="1" x14ac:dyDescent="0.35">
      <c r="B900" s="43">
        <v>42501</v>
      </c>
      <c r="C900" s="54"/>
      <c r="D900" s="55"/>
      <c r="E900" s="55"/>
      <c r="F900" s="53">
        <f t="shared" si="39"/>
        <v>0</v>
      </c>
      <c r="G900" s="54"/>
      <c r="H900" s="55"/>
      <c r="I900" s="55"/>
      <c r="J900" s="53">
        <f t="shared" si="41"/>
        <v>0</v>
      </c>
      <c r="K900" s="54"/>
      <c r="L900" s="55"/>
      <c r="M900" s="55"/>
      <c r="N900" s="53">
        <f t="shared" si="40"/>
        <v>0</v>
      </c>
    </row>
    <row r="901" spans="2:14" ht="18.75" customHeight="1" x14ac:dyDescent="0.35">
      <c r="B901" s="43">
        <v>42502</v>
      </c>
      <c r="C901" s="54"/>
      <c r="D901" s="55"/>
      <c r="E901" s="55"/>
      <c r="F901" s="53">
        <f t="shared" si="39"/>
        <v>0</v>
      </c>
      <c r="G901" s="54"/>
      <c r="H901" s="55"/>
      <c r="I901" s="55"/>
      <c r="J901" s="53">
        <f t="shared" si="41"/>
        <v>0</v>
      </c>
      <c r="K901" s="54"/>
      <c r="L901" s="55"/>
      <c r="M901" s="55"/>
      <c r="N901" s="53">
        <f t="shared" si="40"/>
        <v>0</v>
      </c>
    </row>
    <row r="902" spans="2:14" ht="18.75" customHeight="1" x14ac:dyDescent="0.35">
      <c r="B902" s="43">
        <v>42503</v>
      </c>
      <c r="C902" s="54"/>
      <c r="D902" s="55"/>
      <c r="E902" s="55"/>
      <c r="F902" s="53">
        <f t="shared" si="39"/>
        <v>0</v>
      </c>
      <c r="G902" s="54"/>
      <c r="H902" s="55"/>
      <c r="I902" s="55"/>
      <c r="J902" s="53">
        <f t="shared" si="41"/>
        <v>0</v>
      </c>
      <c r="K902" s="54"/>
      <c r="L902" s="55"/>
      <c r="M902" s="55"/>
      <c r="N902" s="53">
        <f t="shared" si="40"/>
        <v>0</v>
      </c>
    </row>
    <row r="903" spans="2:14" ht="18.75" customHeight="1" x14ac:dyDescent="0.35">
      <c r="B903" s="43">
        <v>42516</v>
      </c>
      <c r="C903" s="54"/>
      <c r="D903" s="55"/>
      <c r="E903" s="55"/>
      <c r="F903" s="53">
        <f t="shared" ref="F903:F966" si="42">SUM(C903:E903)</f>
        <v>0</v>
      </c>
      <c r="G903" s="54"/>
      <c r="H903" s="55"/>
      <c r="I903" s="55"/>
      <c r="J903" s="53">
        <f t="shared" si="41"/>
        <v>0</v>
      </c>
      <c r="K903" s="54"/>
      <c r="L903" s="55"/>
      <c r="M903" s="55"/>
      <c r="N903" s="53">
        <f t="shared" ref="N903:N966" si="43">SUM(K903:M903)</f>
        <v>0</v>
      </c>
    </row>
    <row r="904" spans="2:14" ht="18.75" customHeight="1" x14ac:dyDescent="0.35">
      <c r="B904" s="43">
        <v>42518</v>
      </c>
      <c r="C904" s="54"/>
      <c r="D904" s="55"/>
      <c r="E904" s="55"/>
      <c r="F904" s="53">
        <f t="shared" si="42"/>
        <v>0</v>
      </c>
      <c r="G904" s="54"/>
      <c r="H904" s="55"/>
      <c r="I904" s="55"/>
      <c r="J904" s="53">
        <f t="shared" ref="J904:J967" si="44">SUM(G904:I904)</f>
        <v>0</v>
      </c>
      <c r="K904" s="54"/>
      <c r="L904" s="55"/>
      <c r="M904" s="55"/>
      <c r="N904" s="53">
        <f t="shared" si="43"/>
        <v>0</v>
      </c>
    </row>
    <row r="905" spans="2:14" ht="18.75" customHeight="1" x14ac:dyDescent="0.35">
      <c r="B905" s="43">
        <v>42519</v>
      </c>
      <c r="C905" s="54"/>
      <c r="D905" s="55"/>
      <c r="E905" s="55"/>
      <c r="F905" s="53">
        <f t="shared" si="42"/>
        <v>0</v>
      </c>
      <c r="G905" s="54"/>
      <c r="H905" s="55"/>
      <c r="I905" s="55"/>
      <c r="J905" s="53">
        <f t="shared" si="44"/>
        <v>0</v>
      </c>
      <c r="K905" s="54"/>
      <c r="L905" s="55"/>
      <c r="M905" s="55"/>
      <c r="N905" s="53">
        <f t="shared" si="43"/>
        <v>0</v>
      </c>
    </row>
    <row r="906" spans="2:14" ht="18.75" customHeight="1" x14ac:dyDescent="0.35">
      <c r="B906" s="43">
        <v>42528</v>
      </c>
      <c r="C906" s="54"/>
      <c r="D906" s="55"/>
      <c r="E906" s="55"/>
      <c r="F906" s="53">
        <f t="shared" si="42"/>
        <v>0</v>
      </c>
      <c r="G906" s="54"/>
      <c r="H906" s="55"/>
      <c r="I906" s="55"/>
      <c r="J906" s="53">
        <f t="shared" si="44"/>
        <v>0</v>
      </c>
      <c r="K906" s="54"/>
      <c r="L906" s="55"/>
      <c r="M906" s="55"/>
      <c r="N906" s="53">
        <f t="shared" si="43"/>
        <v>0</v>
      </c>
    </row>
    <row r="907" spans="2:14" ht="18.75" customHeight="1" x14ac:dyDescent="0.35">
      <c r="B907" s="43">
        <v>42533</v>
      </c>
      <c r="C907" s="54"/>
      <c r="D907" s="55"/>
      <c r="E907" s="55"/>
      <c r="F907" s="53">
        <f t="shared" si="42"/>
        <v>0</v>
      </c>
      <c r="G907" s="54"/>
      <c r="H907" s="55"/>
      <c r="I907" s="55"/>
      <c r="J907" s="53">
        <f t="shared" si="44"/>
        <v>0</v>
      </c>
      <c r="K907" s="54"/>
      <c r="L907" s="55"/>
      <c r="M907" s="55"/>
      <c r="N907" s="53">
        <f t="shared" si="43"/>
        <v>0</v>
      </c>
    </row>
    <row r="908" spans="2:14" ht="18.75" customHeight="1" x14ac:dyDescent="0.35">
      <c r="B908" s="43">
        <v>42539</v>
      </c>
      <c r="C908" s="54"/>
      <c r="D908" s="55"/>
      <c r="E908" s="55"/>
      <c r="F908" s="53">
        <f t="shared" si="42"/>
        <v>0</v>
      </c>
      <c r="G908" s="54"/>
      <c r="H908" s="55"/>
      <c r="I908" s="55"/>
      <c r="J908" s="53">
        <f t="shared" si="44"/>
        <v>0</v>
      </c>
      <c r="K908" s="54"/>
      <c r="L908" s="55"/>
      <c r="M908" s="55"/>
      <c r="N908" s="53">
        <f t="shared" si="43"/>
        <v>0</v>
      </c>
    </row>
    <row r="909" spans="2:14" ht="18.75" customHeight="1" x14ac:dyDescent="0.35">
      <c r="B909" s="43">
        <v>42541</v>
      </c>
      <c r="C909" s="54"/>
      <c r="D909" s="55"/>
      <c r="E909" s="55"/>
      <c r="F909" s="53">
        <f t="shared" si="42"/>
        <v>0</v>
      </c>
      <c r="G909" s="54"/>
      <c r="H909" s="55"/>
      <c r="I909" s="55"/>
      <c r="J909" s="53">
        <f t="shared" si="44"/>
        <v>0</v>
      </c>
      <c r="K909" s="54"/>
      <c r="L909" s="55"/>
      <c r="M909" s="55"/>
      <c r="N909" s="53">
        <f t="shared" si="43"/>
        <v>0</v>
      </c>
    </row>
    <row r="910" spans="2:14" ht="18.75" customHeight="1" x14ac:dyDescent="0.35">
      <c r="B910" s="43">
        <v>42544</v>
      </c>
      <c r="C910" s="54"/>
      <c r="D910" s="55"/>
      <c r="E910" s="55"/>
      <c r="F910" s="53">
        <f t="shared" si="42"/>
        <v>0</v>
      </c>
      <c r="G910" s="54"/>
      <c r="H910" s="55"/>
      <c r="I910" s="55"/>
      <c r="J910" s="53">
        <f t="shared" si="44"/>
        <v>0</v>
      </c>
      <c r="K910" s="54"/>
      <c r="L910" s="55"/>
      <c r="M910" s="55"/>
      <c r="N910" s="53">
        <f t="shared" si="43"/>
        <v>0</v>
      </c>
    </row>
    <row r="911" spans="2:14" ht="18.75" customHeight="1" x14ac:dyDescent="0.35">
      <c r="B911" s="43">
        <v>42553</v>
      </c>
      <c r="C911" s="54"/>
      <c r="D911" s="55"/>
      <c r="E911" s="55"/>
      <c r="F911" s="53">
        <f t="shared" si="42"/>
        <v>0</v>
      </c>
      <c r="G911" s="54"/>
      <c r="H911" s="55"/>
      <c r="I911" s="55"/>
      <c r="J911" s="53">
        <f t="shared" si="44"/>
        <v>0</v>
      </c>
      <c r="K911" s="54"/>
      <c r="L911" s="55"/>
      <c r="M911" s="55"/>
      <c r="N911" s="53">
        <f t="shared" si="43"/>
        <v>0</v>
      </c>
    </row>
    <row r="912" spans="2:14" ht="18.75" customHeight="1" x14ac:dyDescent="0.35">
      <c r="B912" s="43">
        <v>42558</v>
      </c>
      <c r="C912" s="54"/>
      <c r="D912" s="55"/>
      <c r="E912" s="55"/>
      <c r="F912" s="53">
        <f t="shared" si="42"/>
        <v>0</v>
      </c>
      <c r="G912" s="54"/>
      <c r="H912" s="55"/>
      <c r="I912" s="55"/>
      <c r="J912" s="53">
        <f t="shared" si="44"/>
        <v>0</v>
      </c>
      <c r="K912" s="54"/>
      <c r="L912" s="55"/>
      <c r="M912" s="55"/>
      <c r="N912" s="53">
        <f t="shared" si="43"/>
        <v>0</v>
      </c>
    </row>
    <row r="913" spans="2:14" ht="18.75" customHeight="1" x14ac:dyDescent="0.35">
      <c r="B913" s="43">
        <v>42564</v>
      </c>
      <c r="C913" s="54"/>
      <c r="D913" s="55"/>
      <c r="E913" s="55"/>
      <c r="F913" s="53">
        <f t="shared" si="42"/>
        <v>0</v>
      </c>
      <c r="G913" s="54"/>
      <c r="H913" s="55"/>
      <c r="I913" s="55"/>
      <c r="J913" s="53">
        <f t="shared" si="44"/>
        <v>0</v>
      </c>
      <c r="K913" s="54"/>
      <c r="L913" s="55"/>
      <c r="M913" s="55"/>
      <c r="N913" s="53">
        <f t="shared" si="43"/>
        <v>0</v>
      </c>
    </row>
    <row r="914" spans="2:14" ht="18.75" customHeight="1" x14ac:dyDescent="0.35">
      <c r="B914" s="43">
        <v>42565</v>
      </c>
      <c r="C914" s="54"/>
      <c r="D914" s="55"/>
      <c r="E914" s="55"/>
      <c r="F914" s="53">
        <f t="shared" si="42"/>
        <v>0</v>
      </c>
      <c r="G914" s="54"/>
      <c r="H914" s="55"/>
      <c r="I914" s="55"/>
      <c r="J914" s="53">
        <f t="shared" si="44"/>
        <v>0</v>
      </c>
      <c r="K914" s="54"/>
      <c r="L914" s="55"/>
      <c r="M914" s="55"/>
      <c r="N914" s="53">
        <f t="shared" si="43"/>
        <v>0</v>
      </c>
    </row>
    <row r="915" spans="2:14" ht="18.75" customHeight="1" x14ac:dyDescent="0.35">
      <c r="B915" s="43">
        <v>42566</v>
      </c>
      <c r="C915" s="54"/>
      <c r="D915" s="55"/>
      <c r="E915" s="55"/>
      <c r="F915" s="53">
        <f t="shared" si="42"/>
        <v>0</v>
      </c>
      <c r="G915" s="54"/>
      <c r="H915" s="55"/>
      <c r="I915" s="55"/>
      <c r="J915" s="53">
        <f t="shared" si="44"/>
        <v>0</v>
      </c>
      <c r="K915" s="54"/>
      <c r="L915" s="55"/>
      <c r="M915" s="55"/>
      <c r="N915" s="53">
        <f t="shared" si="43"/>
        <v>0</v>
      </c>
    </row>
    <row r="916" spans="2:14" ht="18.75" customHeight="1" x14ac:dyDescent="0.35">
      <c r="B916" s="43">
        <v>42567</v>
      </c>
      <c r="C916" s="54"/>
      <c r="D916" s="55"/>
      <c r="E916" s="55"/>
      <c r="F916" s="53">
        <f t="shared" si="42"/>
        <v>0</v>
      </c>
      <c r="G916" s="54"/>
      <c r="H916" s="55"/>
      <c r="I916" s="55"/>
      <c r="J916" s="53">
        <f t="shared" si="44"/>
        <v>0</v>
      </c>
      <c r="K916" s="54"/>
      <c r="L916" s="55"/>
      <c r="M916" s="55"/>
      <c r="N916" s="53">
        <f t="shared" si="43"/>
        <v>0</v>
      </c>
    </row>
    <row r="917" spans="2:14" ht="18.75" customHeight="1" x14ac:dyDescent="0.35">
      <c r="B917" s="43">
        <v>42602</v>
      </c>
      <c r="C917" s="54"/>
      <c r="D917" s="55"/>
      <c r="E917" s="55"/>
      <c r="F917" s="53">
        <f t="shared" si="42"/>
        <v>0</v>
      </c>
      <c r="G917" s="54"/>
      <c r="H917" s="55"/>
      <c r="I917" s="55"/>
      <c r="J917" s="53">
        <f t="shared" si="44"/>
        <v>0</v>
      </c>
      <c r="K917" s="54"/>
      <c r="L917" s="55"/>
      <c r="M917" s="55"/>
      <c r="N917" s="53">
        <f t="shared" si="43"/>
        <v>0</v>
      </c>
    </row>
    <row r="918" spans="2:14" ht="18.75" customHeight="1" x14ac:dyDescent="0.35">
      <c r="B918" s="43">
        <v>42603</v>
      </c>
      <c r="C918" s="54"/>
      <c r="D918" s="55"/>
      <c r="E918" s="55"/>
      <c r="F918" s="53">
        <f t="shared" si="42"/>
        <v>0</v>
      </c>
      <c r="G918" s="54"/>
      <c r="H918" s="55"/>
      <c r="I918" s="55"/>
      <c r="J918" s="53">
        <f t="shared" si="44"/>
        <v>0</v>
      </c>
      <c r="K918" s="54"/>
      <c r="L918" s="55"/>
      <c r="M918" s="55"/>
      <c r="N918" s="53">
        <f t="shared" si="43"/>
        <v>0</v>
      </c>
    </row>
    <row r="919" spans="2:14" ht="18.75" customHeight="1" x14ac:dyDescent="0.35">
      <c r="B919" s="43">
        <v>42629</v>
      </c>
      <c r="C919" s="54"/>
      <c r="D919" s="55"/>
      <c r="E919" s="55"/>
      <c r="F919" s="53">
        <f t="shared" si="42"/>
        <v>0</v>
      </c>
      <c r="G919" s="54"/>
      <c r="H919" s="55"/>
      <c r="I919" s="55"/>
      <c r="J919" s="53">
        <f t="shared" si="44"/>
        <v>0</v>
      </c>
      <c r="K919" s="54"/>
      <c r="L919" s="55"/>
      <c r="M919" s="55"/>
      <c r="N919" s="53">
        <f t="shared" si="43"/>
        <v>0</v>
      </c>
    </row>
    <row r="920" spans="2:14" ht="18.75" customHeight="1" x14ac:dyDescent="0.35">
      <c r="B920" s="43">
        <v>42631</v>
      </c>
      <c r="C920" s="54"/>
      <c r="D920" s="55"/>
      <c r="E920" s="55"/>
      <c r="F920" s="53">
        <f t="shared" si="42"/>
        <v>0</v>
      </c>
      <c r="G920" s="54"/>
      <c r="H920" s="55"/>
      <c r="I920" s="55"/>
      <c r="J920" s="53">
        <f t="shared" si="44"/>
        <v>0</v>
      </c>
      <c r="K920" s="54"/>
      <c r="L920" s="55"/>
      <c r="M920" s="55"/>
      <c r="N920" s="53">
        <f t="shared" si="43"/>
        <v>0</v>
      </c>
    </row>
    <row r="921" spans="2:14" ht="18.75" customHeight="1" x14ac:dyDescent="0.35">
      <c r="B921" s="43">
        <v>42633</v>
      </c>
      <c r="C921" s="54"/>
      <c r="D921" s="55"/>
      <c r="E921" s="55"/>
      <c r="F921" s="53">
        <f t="shared" si="42"/>
        <v>0</v>
      </c>
      <c r="G921" s="54"/>
      <c r="H921" s="55"/>
      <c r="I921" s="55"/>
      <c r="J921" s="53">
        <f t="shared" si="44"/>
        <v>0</v>
      </c>
      <c r="K921" s="54"/>
      <c r="L921" s="55"/>
      <c r="M921" s="55"/>
      <c r="N921" s="53">
        <f t="shared" si="43"/>
        <v>0</v>
      </c>
    </row>
    <row r="922" spans="2:14" ht="18.75" customHeight="1" x14ac:dyDescent="0.35">
      <c r="B922" s="43">
        <v>42634</v>
      </c>
      <c r="C922" s="54"/>
      <c r="D922" s="55"/>
      <c r="E922" s="55"/>
      <c r="F922" s="53">
        <f t="shared" si="42"/>
        <v>0</v>
      </c>
      <c r="G922" s="54"/>
      <c r="H922" s="55"/>
      <c r="I922" s="55"/>
      <c r="J922" s="53">
        <f t="shared" si="44"/>
        <v>0</v>
      </c>
      <c r="K922" s="54"/>
      <c r="L922" s="55"/>
      <c r="M922" s="55"/>
      <c r="N922" s="53">
        <f t="shared" si="43"/>
        <v>0</v>
      </c>
    </row>
    <row r="923" spans="2:14" ht="18.75" customHeight="1" x14ac:dyDescent="0.35">
      <c r="B923" s="43">
        <v>42635</v>
      </c>
      <c r="C923" s="54"/>
      <c r="D923" s="55"/>
      <c r="E923" s="55"/>
      <c r="F923" s="53">
        <f t="shared" si="42"/>
        <v>0</v>
      </c>
      <c r="G923" s="54"/>
      <c r="H923" s="55"/>
      <c r="I923" s="55"/>
      <c r="J923" s="53">
        <f t="shared" si="44"/>
        <v>0</v>
      </c>
      <c r="K923" s="54"/>
      <c r="L923" s="55"/>
      <c r="M923" s="55"/>
      <c r="N923" s="53">
        <f t="shared" si="43"/>
        <v>0</v>
      </c>
    </row>
    <row r="924" spans="2:14" ht="18.75" customHeight="1" x14ac:dyDescent="0.35">
      <c r="B924" s="43">
        <v>42638</v>
      </c>
      <c r="C924" s="54"/>
      <c r="D924" s="55"/>
      <c r="E924" s="55"/>
      <c r="F924" s="53">
        <f t="shared" si="42"/>
        <v>0</v>
      </c>
      <c r="G924" s="54"/>
      <c r="H924" s="55"/>
      <c r="I924" s="55"/>
      <c r="J924" s="53">
        <f t="shared" si="44"/>
        <v>0</v>
      </c>
      <c r="K924" s="54"/>
      <c r="L924" s="55"/>
      <c r="M924" s="55"/>
      <c r="N924" s="53">
        <f t="shared" si="43"/>
        <v>0</v>
      </c>
    </row>
    <row r="925" spans="2:14" ht="18.75" customHeight="1" x14ac:dyDescent="0.35">
      <c r="B925" s="43">
        <v>42642</v>
      </c>
      <c r="C925" s="54"/>
      <c r="D925" s="55"/>
      <c r="E925" s="55"/>
      <c r="F925" s="53">
        <f t="shared" si="42"/>
        <v>0</v>
      </c>
      <c r="G925" s="54"/>
      <c r="H925" s="55"/>
      <c r="I925" s="55"/>
      <c r="J925" s="53">
        <f t="shared" si="44"/>
        <v>0</v>
      </c>
      <c r="K925" s="54"/>
      <c r="L925" s="55"/>
      <c r="M925" s="55"/>
      <c r="N925" s="53">
        <f t="shared" si="43"/>
        <v>0</v>
      </c>
    </row>
    <row r="926" spans="2:14" ht="18.75" customHeight="1" x14ac:dyDescent="0.35">
      <c r="B926" s="43">
        <v>42647</v>
      </c>
      <c r="C926" s="54"/>
      <c r="D926" s="55"/>
      <c r="E926" s="55"/>
      <c r="F926" s="53">
        <f t="shared" si="42"/>
        <v>0</v>
      </c>
      <c r="G926" s="54"/>
      <c r="H926" s="55"/>
      <c r="I926" s="55"/>
      <c r="J926" s="53">
        <f t="shared" si="44"/>
        <v>0</v>
      </c>
      <c r="K926" s="54"/>
      <c r="L926" s="55"/>
      <c r="M926" s="55"/>
      <c r="N926" s="53">
        <f t="shared" si="43"/>
        <v>0</v>
      </c>
    </row>
    <row r="927" spans="2:14" ht="18.75" customHeight="1" x14ac:dyDescent="0.35">
      <c r="B927" s="43">
        <v>42649</v>
      </c>
      <c r="C927" s="54"/>
      <c r="D927" s="55"/>
      <c r="E927" s="55"/>
      <c r="F927" s="53">
        <f t="shared" si="42"/>
        <v>0</v>
      </c>
      <c r="G927" s="54"/>
      <c r="H927" s="55"/>
      <c r="I927" s="55"/>
      <c r="J927" s="53">
        <f t="shared" si="44"/>
        <v>0</v>
      </c>
      <c r="K927" s="54"/>
      <c r="L927" s="55"/>
      <c r="M927" s="55"/>
      <c r="N927" s="53">
        <f t="shared" si="43"/>
        <v>0</v>
      </c>
    </row>
    <row r="928" spans="2:14" ht="18.75" customHeight="1" x14ac:dyDescent="0.35">
      <c r="B928" s="43">
        <v>42653</v>
      </c>
      <c r="C928" s="54"/>
      <c r="D928" s="55"/>
      <c r="E928" s="55"/>
      <c r="F928" s="53">
        <f t="shared" si="42"/>
        <v>0</v>
      </c>
      <c r="G928" s="54"/>
      <c r="H928" s="55"/>
      <c r="I928" s="55"/>
      <c r="J928" s="53">
        <f t="shared" si="44"/>
        <v>0</v>
      </c>
      <c r="K928" s="54"/>
      <c r="L928" s="55"/>
      <c r="M928" s="55"/>
      <c r="N928" s="53">
        <f t="shared" si="43"/>
        <v>0</v>
      </c>
    </row>
    <row r="929" spans="2:14" ht="18.75" customHeight="1" x14ac:dyDescent="0.35">
      <c r="B929" s="43">
        <v>42701</v>
      </c>
      <c r="C929" s="54"/>
      <c r="D929" s="55"/>
      <c r="E929" s="55"/>
      <c r="F929" s="53">
        <f t="shared" si="42"/>
        <v>0</v>
      </c>
      <c r="G929" s="54"/>
      <c r="H929" s="55"/>
      <c r="I929" s="55"/>
      <c r="J929" s="53">
        <f t="shared" si="44"/>
        <v>0</v>
      </c>
      <c r="K929" s="54"/>
      <c r="L929" s="55"/>
      <c r="M929" s="55"/>
      <c r="N929" s="53">
        <f t="shared" si="43"/>
        <v>0</v>
      </c>
    </row>
    <row r="930" spans="2:14" ht="18.75" customHeight="1" x14ac:dyDescent="0.35">
      <c r="B930" s="43">
        <v>42702</v>
      </c>
      <c r="C930" s="54"/>
      <c r="D930" s="55"/>
      <c r="E930" s="55"/>
      <c r="F930" s="53">
        <f t="shared" si="42"/>
        <v>0</v>
      </c>
      <c r="G930" s="54"/>
      <c r="H930" s="55"/>
      <c r="I930" s="55"/>
      <c r="J930" s="53">
        <f t="shared" si="44"/>
        <v>0</v>
      </c>
      <c r="K930" s="54"/>
      <c r="L930" s="55"/>
      <c r="M930" s="55"/>
      <c r="N930" s="53">
        <f t="shared" si="43"/>
        <v>0</v>
      </c>
    </row>
    <row r="931" spans="2:14" ht="18.75" customHeight="1" x14ac:dyDescent="0.35">
      <c r="B931" s="43">
        <v>42712</v>
      </c>
      <c r="C931" s="54"/>
      <c r="D931" s="55"/>
      <c r="E931" s="55"/>
      <c r="F931" s="53">
        <f t="shared" si="42"/>
        <v>0</v>
      </c>
      <c r="G931" s="54"/>
      <c r="H931" s="55"/>
      <c r="I931" s="55"/>
      <c r="J931" s="53">
        <f t="shared" si="44"/>
        <v>0</v>
      </c>
      <c r="K931" s="54"/>
      <c r="L931" s="55"/>
      <c r="M931" s="55"/>
      <c r="N931" s="53">
        <f t="shared" si="43"/>
        <v>0</v>
      </c>
    </row>
    <row r="932" spans="2:14" ht="18.75" customHeight="1" x14ac:dyDescent="0.35">
      <c r="B932" s="43">
        <v>42713</v>
      </c>
      <c r="C932" s="54"/>
      <c r="D932" s="55"/>
      <c r="E932" s="55"/>
      <c r="F932" s="53">
        <f t="shared" si="42"/>
        <v>0</v>
      </c>
      <c r="G932" s="54"/>
      <c r="H932" s="55"/>
      <c r="I932" s="55"/>
      <c r="J932" s="53">
        <f t="shared" si="44"/>
        <v>0</v>
      </c>
      <c r="K932" s="54"/>
      <c r="L932" s="55"/>
      <c r="M932" s="55"/>
      <c r="N932" s="53">
        <f t="shared" si="43"/>
        <v>0</v>
      </c>
    </row>
    <row r="933" spans="2:14" ht="18.75" customHeight="1" x14ac:dyDescent="0.35">
      <c r="B933" s="43">
        <v>42715</v>
      </c>
      <c r="C933" s="54"/>
      <c r="D933" s="55"/>
      <c r="E933" s="55"/>
      <c r="F933" s="53">
        <f t="shared" si="42"/>
        <v>0</v>
      </c>
      <c r="G933" s="54"/>
      <c r="H933" s="55"/>
      <c r="I933" s="55"/>
      <c r="J933" s="53">
        <f t="shared" si="44"/>
        <v>0</v>
      </c>
      <c r="K933" s="54"/>
      <c r="L933" s="55"/>
      <c r="M933" s="55"/>
      <c r="N933" s="53">
        <f t="shared" si="43"/>
        <v>0</v>
      </c>
    </row>
    <row r="934" spans="2:14" ht="18.75" customHeight="1" x14ac:dyDescent="0.35">
      <c r="B934" s="43">
        <v>42716</v>
      </c>
      <c r="C934" s="54"/>
      <c r="D934" s="55"/>
      <c r="E934" s="55"/>
      <c r="F934" s="53">
        <f t="shared" si="42"/>
        <v>0</v>
      </c>
      <c r="G934" s="54"/>
      <c r="H934" s="55"/>
      <c r="I934" s="55"/>
      <c r="J934" s="53">
        <f t="shared" si="44"/>
        <v>0</v>
      </c>
      <c r="K934" s="54"/>
      <c r="L934" s="55"/>
      <c r="M934" s="55"/>
      <c r="N934" s="53">
        <f t="shared" si="43"/>
        <v>0</v>
      </c>
    </row>
    <row r="935" spans="2:14" ht="18.75" customHeight="1" x14ac:dyDescent="0.35">
      <c r="B935" s="43">
        <v>42717</v>
      </c>
      <c r="C935" s="54"/>
      <c r="D935" s="55"/>
      <c r="E935" s="55"/>
      <c r="F935" s="53">
        <f t="shared" si="42"/>
        <v>0</v>
      </c>
      <c r="G935" s="54"/>
      <c r="H935" s="55"/>
      <c r="I935" s="55"/>
      <c r="J935" s="53">
        <f t="shared" si="44"/>
        <v>0</v>
      </c>
      <c r="K935" s="54"/>
      <c r="L935" s="55"/>
      <c r="M935" s="55"/>
      <c r="N935" s="53">
        <f t="shared" si="43"/>
        <v>0</v>
      </c>
    </row>
    <row r="936" spans="2:14" ht="18.75" customHeight="1" x14ac:dyDescent="0.35">
      <c r="B936" s="43">
        <v>42718</v>
      </c>
      <c r="C936" s="54"/>
      <c r="D936" s="55"/>
      <c r="E936" s="55"/>
      <c r="F936" s="53">
        <f t="shared" si="42"/>
        <v>0</v>
      </c>
      <c r="G936" s="54"/>
      <c r="H936" s="55"/>
      <c r="I936" s="55"/>
      <c r="J936" s="53">
        <f t="shared" si="44"/>
        <v>0</v>
      </c>
      <c r="K936" s="54"/>
      <c r="L936" s="55"/>
      <c r="M936" s="55"/>
      <c r="N936" s="53">
        <f t="shared" si="43"/>
        <v>0</v>
      </c>
    </row>
    <row r="937" spans="2:14" ht="18.75" customHeight="1" x14ac:dyDescent="0.35">
      <c r="B937" s="43">
        <v>42719</v>
      </c>
      <c r="C937" s="54"/>
      <c r="D937" s="55"/>
      <c r="E937" s="55"/>
      <c r="F937" s="53">
        <f t="shared" si="42"/>
        <v>0</v>
      </c>
      <c r="G937" s="54"/>
      <c r="H937" s="55"/>
      <c r="I937" s="55"/>
      <c r="J937" s="53">
        <f t="shared" si="44"/>
        <v>0</v>
      </c>
      <c r="K937" s="54"/>
      <c r="L937" s="55"/>
      <c r="M937" s="55"/>
      <c r="N937" s="53">
        <f t="shared" si="43"/>
        <v>0</v>
      </c>
    </row>
    <row r="938" spans="2:14" ht="18.75" customHeight="1" x14ac:dyDescent="0.35">
      <c r="B938" s="43">
        <v>42720</v>
      </c>
      <c r="C938" s="54"/>
      <c r="D938" s="55"/>
      <c r="E938" s="55"/>
      <c r="F938" s="53">
        <f t="shared" si="42"/>
        <v>0</v>
      </c>
      <c r="G938" s="54"/>
      <c r="H938" s="55"/>
      <c r="I938" s="55"/>
      <c r="J938" s="53">
        <f t="shared" si="44"/>
        <v>0</v>
      </c>
      <c r="K938" s="54"/>
      <c r="L938" s="55"/>
      <c r="M938" s="55"/>
      <c r="N938" s="53">
        <f t="shared" si="43"/>
        <v>0</v>
      </c>
    </row>
    <row r="939" spans="2:14" ht="18.75" customHeight="1" x14ac:dyDescent="0.35">
      <c r="B939" s="43">
        <v>42721</v>
      </c>
      <c r="C939" s="54"/>
      <c r="D939" s="55"/>
      <c r="E939" s="55"/>
      <c r="F939" s="53">
        <f t="shared" si="42"/>
        <v>0</v>
      </c>
      <c r="G939" s="54"/>
      <c r="H939" s="55"/>
      <c r="I939" s="55"/>
      <c r="J939" s="53">
        <f t="shared" si="44"/>
        <v>0</v>
      </c>
      <c r="K939" s="54"/>
      <c r="L939" s="55"/>
      <c r="M939" s="55"/>
      <c r="N939" s="53">
        <f t="shared" si="43"/>
        <v>0</v>
      </c>
    </row>
    <row r="940" spans="2:14" ht="18.75" customHeight="1" x14ac:dyDescent="0.35">
      <c r="B940" s="43">
        <v>42722</v>
      </c>
      <c r="C940" s="54"/>
      <c r="D940" s="55"/>
      <c r="E940" s="55"/>
      <c r="F940" s="53">
        <f t="shared" si="42"/>
        <v>0</v>
      </c>
      <c r="G940" s="54"/>
      <c r="H940" s="55"/>
      <c r="I940" s="55"/>
      <c r="J940" s="53">
        <f t="shared" si="44"/>
        <v>0</v>
      </c>
      <c r="K940" s="54"/>
      <c r="L940" s="55"/>
      <c r="M940" s="55"/>
      <c r="N940" s="53">
        <f t="shared" si="43"/>
        <v>0</v>
      </c>
    </row>
    <row r="941" spans="2:14" ht="18.75" customHeight="1" x14ac:dyDescent="0.35">
      <c r="B941" s="43">
        <v>42724</v>
      </c>
      <c r="C941" s="54"/>
      <c r="D941" s="55"/>
      <c r="E941" s="55"/>
      <c r="F941" s="53">
        <f t="shared" si="42"/>
        <v>0</v>
      </c>
      <c r="G941" s="54"/>
      <c r="H941" s="55"/>
      <c r="I941" s="55"/>
      <c r="J941" s="53">
        <f t="shared" si="44"/>
        <v>0</v>
      </c>
      <c r="K941" s="54"/>
      <c r="L941" s="55"/>
      <c r="M941" s="55"/>
      <c r="N941" s="53">
        <f t="shared" si="43"/>
        <v>0</v>
      </c>
    </row>
    <row r="942" spans="2:14" ht="18.75" customHeight="1" x14ac:dyDescent="0.35">
      <c r="B942" s="43">
        <v>42726</v>
      </c>
      <c r="C942" s="54"/>
      <c r="D942" s="55"/>
      <c r="E942" s="55"/>
      <c r="F942" s="53">
        <f t="shared" si="42"/>
        <v>0</v>
      </c>
      <c r="G942" s="54"/>
      <c r="H942" s="55"/>
      <c r="I942" s="55"/>
      <c r="J942" s="53">
        <f t="shared" si="44"/>
        <v>0</v>
      </c>
      <c r="K942" s="54"/>
      <c r="L942" s="55"/>
      <c r="M942" s="55"/>
      <c r="N942" s="53">
        <f t="shared" si="43"/>
        <v>0</v>
      </c>
    </row>
    <row r="943" spans="2:14" ht="18.75" customHeight="1" x14ac:dyDescent="0.35">
      <c r="B943" s="43">
        <v>42728</v>
      </c>
      <c r="C943" s="54"/>
      <c r="D943" s="55"/>
      <c r="E943" s="55"/>
      <c r="F943" s="53">
        <f t="shared" si="42"/>
        <v>0</v>
      </c>
      <c r="G943" s="54"/>
      <c r="H943" s="55"/>
      <c r="I943" s="55"/>
      <c r="J943" s="53">
        <f t="shared" si="44"/>
        <v>0</v>
      </c>
      <c r="K943" s="54"/>
      <c r="L943" s="55"/>
      <c r="M943" s="55"/>
      <c r="N943" s="53">
        <f t="shared" si="43"/>
        <v>0</v>
      </c>
    </row>
    <row r="944" spans="2:14" ht="18.75" customHeight="1" x14ac:dyDescent="0.35">
      <c r="B944" s="43">
        <v>42729</v>
      </c>
      <c r="C944" s="54"/>
      <c r="D944" s="55"/>
      <c r="E944" s="55"/>
      <c r="F944" s="53">
        <f t="shared" si="42"/>
        <v>0</v>
      </c>
      <c r="G944" s="54"/>
      <c r="H944" s="55"/>
      <c r="I944" s="55"/>
      <c r="J944" s="53">
        <f t="shared" si="44"/>
        <v>0</v>
      </c>
      <c r="K944" s="54"/>
      <c r="L944" s="55"/>
      <c r="M944" s="55"/>
      <c r="N944" s="53">
        <f t="shared" si="43"/>
        <v>0</v>
      </c>
    </row>
    <row r="945" spans="2:14" ht="18.75" customHeight="1" x14ac:dyDescent="0.35">
      <c r="B945" s="43">
        <v>42731</v>
      </c>
      <c r="C945" s="54"/>
      <c r="D945" s="55"/>
      <c r="E945" s="55"/>
      <c r="F945" s="53">
        <f t="shared" si="42"/>
        <v>0</v>
      </c>
      <c r="G945" s="54"/>
      <c r="H945" s="55"/>
      <c r="I945" s="55"/>
      <c r="J945" s="53">
        <f t="shared" si="44"/>
        <v>0</v>
      </c>
      <c r="K945" s="54"/>
      <c r="L945" s="55"/>
      <c r="M945" s="55"/>
      <c r="N945" s="53">
        <f t="shared" si="43"/>
        <v>0</v>
      </c>
    </row>
    <row r="946" spans="2:14" ht="18.75" customHeight="1" x14ac:dyDescent="0.35">
      <c r="B946" s="43">
        <v>42732</v>
      </c>
      <c r="C946" s="54"/>
      <c r="D946" s="55"/>
      <c r="E946" s="55"/>
      <c r="F946" s="53">
        <f t="shared" si="42"/>
        <v>0</v>
      </c>
      <c r="G946" s="54"/>
      <c r="H946" s="55"/>
      <c r="I946" s="55"/>
      <c r="J946" s="53">
        <f t="shared" si="44"/>
        <v>0</v>
      </c>
      <c r="K946" s="54"/>
      <c r="L946" s="55"/>
      <c r="M946" s="55"/>
      <c r="N946" s="53">
        <f t="shared" si="43"/>
        <v>0</v>
      </c>
    </row>
    <row r="947" spans="2:14" ht="18.75" customHeight="1" x14ac:dyDescent="0.35">
      <c r="B947" s="43">
        <v>42733</v>
      </c>
      <c r="C947" s="54"/>
      <c r="D947" s="55"/>
      <c r="E947" s="55"/>
      <c r="F947" s="53">
        <f t="shared" si="42"/>
        <v>0</v>
      </c>
      <c r="G947" s="54"/>
      <c r="H947" s="55"/>
      <c r="I947" s="55"/>
      <c r="J947" s="53">
        <f t="shared" si="44"/>
        <v>0</v>
      </c>
      <c r="K947" s="54"/>
      <c r="L947" s="55"/>
      <c r="M947" s="55"/>
      <c r="N947" s="53">
        <f t="shared" si="43"/>
        <v>0</v>
      </c>
    </row>
    <row r="948" spans="2:14" ht="18.75" customHeight="1" x14ac:dyDescent="0.35">
      <c r="B948" s="43">
        <v>42740</v>
      </c>
      <c r="C948" s="54"/>
      <c r="D948" s="55"/>
      <c r="E948" s="55"/>
      <c r="F948" s="53">
        <f t="shared" si="42"/>
        <v>0</v>
      </c>
      <c r="G948" s="54"/>
      <c r="H948" s="55"/>
      <c r="I948" s="55"/>
      <c r="J948" s="53">
        <f t="shared" si="44"/>
        <v>0</v>
      </c>
      <c r="K948" s="54"/>
      <c r="L948" s="55"/>
      <c r="M948" s="55"/>
      <c r="N948" s="53">
        <f t="shared" si="43"/>
        <v>0</v>
      </c>
    </row>
    <row r="949" spans="2:14" ht="18.75" customHeight="1" x14ac:dyDescent="0.35">
      <c r="B949" s="43">
        <v>42741</v>
      </c>
      <c r="C949" s="54"/>
      <c r="D949" s="55"/>
      <c r="E949" s="55"/>
      <c r="F949" s="53">
        <f t="shared" si="42"/>
        <v>0</v>
      </c>
      <c r="G949" s="54"/>
      <c r="H949" s="55"/>
      <c r="I949" s="55"/>
      <c r="J949" s="53">
        <f t="shared" si="44"/>
        <v>0</v>
      </c>
      <c r="K949" s="54"/>
      <c r="L949" s="55"/>
      <c r="M949" s="55"/>
      <c r="N949" s="53">
        <f t="shared" si="43"/>
        <v>0</v>
      </c>
    </row>
    <row r="950" spans="2:14" ht="18.75" customHeight="1" x14ac:dyDescent="0.35">
      <c r="B950" s="43">
        <v>42742</v>
      </c>
      <c r="C950" s="54"/>
      <c r="D950" s="55"/>
      <c r="E950" s="55"/>
      <c r="F950" s="53">
        <f t="shared" si="42"/>
        <v>0</v>
      </c>
      <c r="G950" s="54"/>
      <c r="H950" s="55"/>
      <c r="I950" s="55"/>
      <c r="J950" s="53">
        <f t="shared" si="44"/>
        <v>0</v>
      </c>
      <c r="K950" s="54"/>
      <c r="L950" s="55"/>
      <c r="M950" s="55"/>
      <c r="N950" s="53">
        <f t="shared" si="43"/>
        <v>0</v>
      </c>
    </row>
    <row r="951" spans="2:14" ht="18.75" customHeight="1" x14ac:dyDescent="0.35">
      <c r="B951" s="43">
        <v>42743</v>
      </c>
      <c r="C951" s="54"/>
      <c r="D951" s="55"/>
      <c r="E951" s="55"/>
      <c r="F951" s="53">
        <f t="shared" si="42"/>
        <v>0</v>
      </c>
      <c r="G951" s="54"/>
      <c r="H951" s="55"/>
      <c r="I951" s="55"/>
      <c r="J951" s="53">
        <f t="shared" si="44"/>
        <v>0</v>
      </c>
      <c r="K951" s="54"/>
      <c r="L951" s="55"/>
      <c r="M951" s="55"/>
      <c r="N951" s="53">
        <f t="shared" si="43"/>
        <v>0</v>
      </c>
    </row>
    <row r="952" spans="2:14" ht="18.75" customHeight="1" x14ac:dyDescent="0.35">
      <c r="B952" s="43">
        <v>42746</v>
      </c>
      <c r="C952" s="54"/>
      <c r="D952" s="55"/>
      <c r="E952" s="55"/>
      <c r="F952" s="53">
        <f t="shared" si="42"/>
        <v>0</v>
      </c>
      <c r="G952" s="54"/>
      <c r="H952" s="55"/>
      <c r="I952" s="55"/>
      <c r="J952" s="53">
        <f t="shared" si="44"/>
        <v>0</v>
      </c>
      <c r="K952" s="54"/>
      <c r="L952" s="55"/>
      <c r="M952" s="55"/>
      <c r="N952" s="53">
        <f t="shared" si="43"/>
        <v>0</v>
      </c>
    </row>
    <row r="953" spans="2:14" ht="18.75" customHeight="1" x14ac:dyDescent="0.35">
      <c r="B953" s="43">
        <v>42748</v>
      </c>
      <c r="C953" s="54"/>
      <c r="D953" s="55"/>
      <c r="E953" s="55"/>
      <c r="F953" s="53">
        <f t="shared" si="42"/>
        <v>0</v>
      </c>
      <c r="G953" s="54"/>
      <c r="H953" s="55"/>
      <c r="I953" s="55"/>
      <c r="J953" s="53">
        <f t="shared" si="44"/>
        <v>0</v>
      </c>
      <c r="K953" s="54"/>
      <c r="L953" s="55"/>
      <c r="M953" s="55"/>
      <c r="N953" s="53">
        <f t="shared" si="43"/>
        <v>0</v>
      </c>
    </row>
    <row r="954" spans="2:14" ht="18.75" customHeight="1" x14ac:dyDescent="0.35">
      <c r="B954" s="43">
        <v>42749</v>
      </c>
      <c r="C954" s="54"/>
      <c r="D954" s="55"/>
      <c r="E954" s="55"/>
      <c r="F954" s="53">
        <f t="shared" si="42"/>
        <v>0</v>
      </c>
      <c r="G954" s="54"/>
      <c r="H954" s="55"/>
      <c r="I954" s="55"/>
      <c r="J954" s="53">
        <f t="shared" si="44"/>
        <v>0</v>
      </c>
      <c r="K954" s="54"/>
      <c r="L954" s="55"/>
      <c r="M954" s="55"/>
      <c r="N954" s="53">
        <f t="shared" si="43"/>
        <v>0</v>
      </c>
    </row>
    <row r="955" spans="2:14" ht="18.75" customHeight="1" x14ac:dyDescent="0.35">
      <c r="B955" s="43">
        <v>42753</v>
      </c>
      <c r="C955" s="54"/>
      <c r="D955" s="55"/>
      <c r="E955" s="55"/>
      <c r="F955" s="53">
        <f t="shared" si="42"/>
        <v>0</v>
      </c>
      <c r="G955" s="54"/>
      <c r="H955" s="55"/>
      <c r="I955" s="55"/>
      <c r="J955" s="53">
        <f t="shared" si="44"/>
        <v>0</v>
      </c>
      <c r="K955" s="54"/>
      <c r="L955" s="55"/>
      <c r="M955" s="55"/>
      <c r="N955" s="53">
        <f t="shared" si="43"/>
        <v>0</v>
      </c>
    </row>
    <row r="956" spans="2:14" ht="18.75" customHeight="1" x14ac:dyDescent="0.35">
      <c r="B956" s="43">
        <v>42754</v>
      </c>
      <c r="C956" s="54"/>
      <c r="D956" s="55"/>
      <c r="E956" s="55"/>
      <c r="F956" s="53">
        <f t="shared" si="42"/>
        <v>0</v>
      </c>
      <c r="G956" s="54"/>
      <c r="H956" s="55"/>
      <c r="I956" s="55"/>
      <c r="J956" s="53">
        <f t="shared" si="44"/>
        <v>0</v>
      </c>
      <c r="K956" s="54"/>
      <c r="L956" s="55"/>
      <c r="M956" s="55"/>
      <c r="N956" s="53">
        <f t="shared" si="43"/>
        <v>0</v>
      </c>
    </row>
    <row r="957" spans="2:14" ht="18.75" customHeight="1" x14ac:dyDescent="0.35">
      <c r="B957" s="43">
        <v>42755</v>
      </c>
      <c r="C957" s="54"/>
      <c r="D957" s="55"/>
      <c r="E957" s="55"/>
      <c r="F957" s="53">
        <f t="shared" si="42"/>
        <v>0</v>
      </c>
      <c r="G957" s="54"/>
      <c r="H957" s="55"/>
      <c r="I957" s="55"/>
      <c r="J957" s="53">
        <f t="shared" si="44"/>
        <v>0</v>
      </c>
      <c r="K957" s="54"/>
      <c r="L957" s="55"/>
      <c r="M957" s="55"/>
      <c r="N957" s="53">
        <f t="shared" si="43"/>
        <v>0</v>
      </c>
    </row>
    <row r="958" spans="2:14" ht="18.75" customHeight="1" x14ac:dyDescent="0.35">
      <c r="B958" s="43">
        <v>42757</v>
      </c>
      <c r="C958" s="54"/>
      <c r="D958" s="55"/>
      <c r="E958" s="55"/>
      <c r="F958" s="53">
        <f t="shared" si="42"/>
        <v>0</v>
      </c>
      <c r="G958" s="54"/>
      <c r="H958" s="55"/>
      <c r="I958" s="55"/>
      <c r="J958" s="53">
        <f t="shared" si="44"/>
        <v>0</v>
      </c>
      <c r="K958" s="54"/>
      <c r="L958" s="55"/>
      <c r="M958" s="55"/>
      <c r="N958" s="53">
        <f t="shared" si="43"/>
        <v>0</v>
      </c>
    </row>
    <row r="959" spans="2:14" ht="18.75" customHeight="1" x14ac:dyDescent="0.35">
      <c r="B959" s="43">
        <v>42758</v>
      </c>
      <c r="C959" s="54"/>
      <c r="D959" s="55"/>
      <c r="E959" s="55"/>
      <c r="F959" s="53">
        <f t="shared" si="42"/>
        <v>0</v>
      </c>
      <c r="G959" s="54"/>
      <c r="H959" s="55"/>
      <c r="I959" s="55"/>
      <c r="J959" s="53">
        <f t="shared" si="44"/>
        <v>0</v>
      </c>
      <c r="K959" s="54"/>
      <c r="L959" s="55"/>
      <c r="M959" s="55"/>
      <c r="N959" s="53">
        <f t="shared" si="43"/>
        <v>0</v>
      </c>
    </row>
    <row r="960" spans="2:14" ht="18.75" customHeight="1" x14ac:dyDescent="0.35">
      <c r="B960" s="43">
        <v>42759</v>
      </c>
      <c r="C960" s="54"/>
      <c r="D960" s="55"/>
      <c r="E960" s="55"/>
      <c r="F960" s="53">
        <f t="shared" si="42"/>
        <v>0</v>
      </c>
      <c r="G960" s="54"/>
      <c r="H960" s="55"/>
      <c r="I960" s="55"/>
      <c r="J960" s="53">
        <f t="shared" si="44"/>
        <v>0</v>
      </c>
      <c r="K960" s="54"/>
      <c r="L960" s="55"/>
      <c r="M960" s="55"/>
      <c r="N960" s="53">
        <f t="shared" si="43"/>
        <v>0</v>
      </c>
    </row>
    <row r="961" spans="2:14" ht="18.75" customHeight="1" x14ac:dyDescent="0.35">
      <c r="B961" s="43">
        <v>42762</v>
      </c>
      <c r="C961" s="54"/>
      <c r="D961" s="55"/>
      <c r="E961" s="55"/>
      <c r="F961" s="53">
        <f t="shared" si="42"/>
        <v>0</v>
      </c>
      <c r="G961" s="54"/>
      <c r="H961" s="55"/>
      <c r="I961" s="55"/>
      <c r="J961" s="53">
        <f t="shared" si="44"/>
        <v>0</v>
      </c>
      <c r="K961" s="54"/>
      <c r="L961" s="55"/>
      <c r="M961" s="55"/>
      <c r="N961" s="53">
        <f t="shared" si="43"/>
        <v>0</v>
      </c>
    </row>
    <row r="962" spans="2:14" ht="18.75" customHeight="1" x14ac:dyDescent="0.35">
      <c r="B962" s="43">
        <v>42764</v>
      </c>
      <c r="C962" s="54"/>
      <c r="D962" s="55"/>
      <c r="E962" s="55"/>
      <c r="F962" s="53">
        <f t="shared" si="42"/>
        <v>0</v>
      </c>
      <c r="G962" s="54"/>
      <c r="H962" s="55"/>
      <c r="I962" s="55"/>
      <c r="J962" s="53">
        <f t="shared" si="44"/>
        <v>0</v>
      </c>
      <c r="K962" s="54"/>
      <c r="L962" s="55"/>
      <c r="M962" s="55"/>
      <c r="N962" s="53">
        <f t="shared" si="43"/>
        <v>0</v>
      </c>
    </row>
    <row r="963" spans="2:14" ht="18.75" customHeight="1" x14ac:dyDescent="0.35">
      <c r="B963" s="43">
        <v>42765</v>
      </c>
      <c r="C963" s="54"/>
      <c r="D963" s="55"/>
      <c r="E963" s="55"/>
      <c r="F963" s="53">
        <f t="shared" si="42"/>
        <v>0</v>
      </c>
      <c r="G963" s="54"/>
      <c r="H963" s="55"/>
      <c r="I963" s="55"/>
      <c r="J963" s="53">
        <f t="shared" si="44"/>
        <v>0</v>
      </c>
      <c r="K963" s="54"/>
      <c r="L963" s="55"/>
      <c r="M963" s="55"/>
      <c r="N963" s="53">
        <f t="shared" si="43"/>
        <v>0</v>
      </c>
    </row>
    <row r="964" spans="2:14" ht="18.75" customHeight="1" x14ac:dyDescent="0.35">
      <c r="B964" s="43">
        <v>42776</v>
      </c>
      <c r="C964" s="54"/>
      <c r="D964" s="55"/>
      <c r="E964" s="55"/>
      <c r="F964" s="53">
        <f t="shared" si="42"/>
        <v>0</v>
      </c>
      <c r="G964" s="54"/>
      <c r="H964" s="55"/>
      <c r="I964" s="55"/>
      <c r="J964" s="53">
        <f t="shared" si="44"/>
        <v>0</v>
      </c>
      <c r="K964" s="54"/>
      <c r="L964" s="55"/>
      <c r="M964" s="55"/>
      <c r="N964" s="53">
        <f t="shared" si="43"/>
        <v>0</v>
      </c>
    </row>
    <row r="965" spans="2:14" ht="18.75" customHeight="1" x14ac:dyDescent="0.35">
      <c r="B965" s="43">
        <v>42782</v>
      </c>
      <c r="C965" s="54"/>
      <c r="D965" s="55"/>
      <c r="E965" s="55"/>
      <c r="F965" s="53">
        <f t="shared" si="42"/>
        <v>0</v>
      </c>
      <c r="G965" s="54"/>
      <c r="H965" s="55"/>
      <c r="I965" s="55"/>
      <c r="J965" s="53">
        <f t="shared" si="44"/>
        <v>0</v>
      </c>
      <c r="K965" s="54"/>
      <c r="L965" s="55"/>
      <c r="M965" s="55"/>
      <c r="N965" s="53">
        <f t="shared" si="43"/>
        <v>0</v>
      </c>
    </row>
    <row r="966" spans="2:14" ht="18.75" customHeight="1" x14ac:dyDescent="0.35">
      <c r="B966" s="43">
        <v>42784</v>
      </c>
      <c r="C966" s="54"/>
      <c r="D966" s="55"/>
      <c r="E966" s="55"/>
      <c r="F966" s="53">
        <f t="shared" si="42"/>
        <v>0</v>
      </c>
      <c r="G966" s="54"/>
      <c r="H966" s="55"/>
      <c r="I966" s="55"/>
      <c r="J966" s="53">
        <f t="shared" si="44"/>
        <v>0</v>
      </c>
      <c r="K966" s="54"/>
      <c r="L966" s="55"/>
      <c r="M966" s="55"/>
      <c r="N966" s="53">
        <f t="shared" si="43"/>
        <v>0</v>
      </c>
    </row>
    <row r="967" spans="2:14" ht="18.75" customHeight="1" x14ac:dyDescent="0.35">
      <c r="B967" s="43">
        <v>42788</v>
      </c>
      <c r="C967" s="54"/>
      <c r="D967" s="55"/>
      <c r="E967" s="55"/>
      <c r="F967" s="53">
        <f t="shared" ref="F967" si="45">SUM(C967:E967)</f>
        <v>0</v>
      </c>
      <c r="G967" s="54"/>
      <c r="H967" s="55"/>
      <c r="I967" s="55"/>
      <c r="J967" s="53">
        <f t="shared" si="44"/>
        <v>0</v>
      </c>
      <c r="K967" s="54"/>
      <c r="L967" s="55"/>
      <c r="M967" s="55"/>
      <c r="N967" s="53">
        <f t="shared" ref="N967" si="46">SUM(K967:M967)</f>
        <v>0</v>
      </c>
    </row>
    <row r="968" spans="2:14" ht="18.75" customHeight="1" thickBot="1" x14ac:dyDescent="0.4">
      <c r="C968" s="56">
        <f t="shared" ref="C968:N968" si="47">SUM(C7:C967)</f>
        <v>0</v>
      </c>
      <c r="D968" s="57">
        <f t="shared" si="47"/>
        <v>0</v>
      </c>
      <c r="E968" s="57">
        <f t="shared" si="47"/>
        <v>0</v>
      </c>
      <c r="F968" s="58">
        <f t="shared" si="47"/>
        <v>0</v>
      </c>
      <c r="G968" s="56">
        <f t="shared" si="47"/>
        <v>0</v>
      </c>
      <c r="H968" s="57">
        <f t="shared" si="47"/>
        <v>0</v>
      </c>
      <c r="I968" s="57">
        <f t="shared" si="47"/>
        <v>0</v>
      </c>
      <c r="J968" s="58">
        <f t="shared" si="47"/>
        <v>0</v>
      </c>
      <c r="K968" s="56">
        <f t="shared" si="47"/>
        <v>0</v>
      </c>
      <c r="L968" s="57">
        <f t="shared" si="47"/>
        <v>0</v>
      </c>
      <c r="M968" s="57">
        <f t="shared" si="47"/>
        <v>0</v>
      </c>
      <c r="N968" s="58">
        <f t="shared" si="47"/>
        <v>0</v>
      </c>
    </row>
    <row r="969" spans="2:14" ht="18.75" customHeight="1" thickTop="1" x14ac:dyDescent="0.35"/>
  </sheetData>
  <sheetProtection selectLockedCells="1"/>
  <mergeCells count="3">
    <mergeCell ref="C5:F5"/>
    <mergeCell ref="G5:J5"/>
    <mergeCell ref="K5:N5"/>
  </mergeCells>
  <conditionalFormatting sqref="B7:B967">
    <cfRule type="expression" dxfId="5" priority="4">
      <formula>MOD(ROW(),2)=0</formula>
    </cfRule>
  </conditionalFormatting>
  <conditionalFormatting sqref="C7:F967">
    <cfRule type="expression" dxfId="4" priority="3">
      <formula>MOD(ROW(),2)=0</formula>
    </cfRule>
  </conditionalFormatting>
  <conditionalFormatting sqref="G7:J967">
    <cfRule type="expression" dxfId="3" priority="2">
      <formula>MOD(ROW(),2)=0</formula>
    </cfRule>
  </conditionalFormatting>
  <conditionalFormatting sqref="K7:N967">
    <cfRule type="expression" dxfId="2" priority="1">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N2151"/>
  <sheetViews>
    <sheetView showGridLines="0" workbookViewId="0">
      <pane ySplit="6" topLeftCell="A7" activePane="bottomLeft" state="frozen"/>
      <selection pane="bottomLeft" activeCell="G22" sqref="G22"/>
    </sheetView>
  </sheetViews>
  <sheetFormatPr defaultRowHeight="18.75" customHeight="1" x14ac:dyDescent="0.35"/>
  <cols>
    <col min="1" max="1" width="9.140625" style="5"/>
    <col min="2" max="2" width="34.28515625" style="5" customWidth="1"/>
    <col min="3" max="6" width="14.28515625" style="5" customWidth="1"/>
    <col min="7" max="14" width="12.85546875" style="5" customWidth="1"/>
    <col min="15" max="16384" width="9.140625" style="5"/>
  </cols>
  <sheetData>
    <row r="1" spans="2:14" ht="33" customHeight="1" x14ac:dyDescent="0.35">
      <c r="B1" s="20" t="s">
        <v>1999</v>
      </c>
      <c r="C1" s="20"/>
      <c r="D1" s="20"/>
      <c r="E1" s="20"/>
      <c r="F1" s="20"/>
      <c r="G1" s="20"/>
      <c r="H1"/>
      <c r="I1"/>
      <c r="J1"/>
      <c r="K1"/>
      <c r="L1"/>
      <c r="M1"/>
      <c r="N1"/>
    </row>
    <row r="2" spans="2:14" s="4" customFormat="1" ht="15.75" customHeight="1" x14ac:dyDescent="0.35">
      <c r="B2" s="20"/>
      <c r="C2" s="20"/>
      <c r="D2" s="20"/>
      <c r="E2" s="20"/>
      <c r="F2" s="20"/>
      <c r="G2" s="20"/>
      <c r="H2"/>
      <c r="I2"/>
      <c r="J2"/>
      <c r="K2"/>
      <c r="L2"/>
      <c r="M2"/>
      <c r="N2"/>
    </row>
    <row r="3" spans="2:14" s="24" customFormat="1" ht="18.75" customHeight="1" x14ac:dyDescent="0.35">
      <c r="B3" s="25" t="s">
        <v>78</v>
      </c>
      <c r="C3" s="25" t="s">
        <v>1</v>
      </c>
      <c r="D3" s="25"/>
      <c r="E3" s="26"/>
      <c r="F3" s="26"/>
      <c r="G3" s="26"/>
      <c r="H3" s="23"/>
      <c r="I3" s="23"/>
      <c r="J3" s="23"/>
      <c r="K3" s="23"/>
      <c r="L3" s="8"/>
      <c r="M3" s="8"/>
      <c r="N3" s="8"/>
    </row>
    <row r="4" spans="2:14" s="24" customFormat="1" ht="18.75" customHeight="1" x14ac:dyDescent="0.35">
      <c r="B4" s="31">
        <f>'Provider Information'!B9</f>
        <v>0</v>
      </c>
      <c r="C4" s="29">
        <f>'Provider Information'!M2</f>
        <v>0</v>
      </c>
      <c r="D4" s="29" t="s">
        <v>2007</v>
      </c>
      <c r="E4" s="27"/>
      <c r="F4" s="27"/>
      <c r="G4" s="28"/>
      <c r="H4" s="28"/>
      <c r="I4" s="28"/>
      <c r="J4" s="28"/>
      <c r="K4" s="28"/>
      <c r="L4" s="28"/>
      <c r="M4" s="28"/>
      <c r="N4" s="28"/>
    </row>
    <row r="5" spans="2:14" s="24" customFormat="1" ht="20.25" customHeight="1" x14ac:dyDescent="0.35">
      <c r="B5" s="32"/>
      <c r="C5"/>
      <c r="D5"/>
      <c r="E5"/>
      <c r="F5" s="33"/>
      <c r="G5" s="28"/>
      <c r="H5" s="28"/>
      <c r="I5" s="28"/>
      <c r="J5" s="28"/>
      <c r="K5" s="28"/>
      <c r="L5" s="28"/>
      <c r="M5" s="28"/>
      <c r="N5" s="28"/>
    </row>
    <row r="6" spans="2:14" s="4" customFormat="1" ht="18.75" customHeight="1" x14ac:dyDescent="0.35">
      <c r="B6" s="38" t="s">
        <v>2001</v>
      </c>
      <c r="C6" s="13" t="s">
        <v>1996</v>
      </c>
      <c r="D6" s="13" t="s">
        <v>2000</v>
      </c>
      <c r="E6" s="13" t="s">
        <v>1997</v>
      </c>
      <c r="F6" s="34" t="s">
        <v>1998</v>
      </c>
      <c r="G6"/>
      <c r="H6"/>
      <c r="I6"/>
      <c r="J6"/>
      <c r="K6"/>
      <c r="L6"/>
      <c r="M6"/>
      <c r="N6"/>
    </row>
    <row r="7" spans="2:14" ht="18.75" customHeight="1" x14ac:dyDescent="0.35">
      <c r="B7" s="21">
        <v>40003</v>
      </c>
      <c r="C7" s="39">
        <f>('Report Q1'!C7+'Report Q1'!G7+'Report Q1'!K7)+('Report Q2'!C7+'Report Q2'!G7+'Report Q2'!K7)+('Report Q3'!C7+'Report Q3'!G7+'Report Q3'!K7)+('Report Q4'!C7+'Report Q4'!G7+'Report Q4'!K7)</f>
        <v>0</v>
      </c>
      <c r="D7" s="39">
        <f>('Report Q1'!D7+'Report Q1'!H7+'Report Q1'!L7)+('Report Q2'!D7+'Report Q2'!H7+'Report Q2'!L7)+('Report Q3'!D7+'Report Q3'!H7+'Report Q3'!L7)+('Report Q4'!D7+'Report Q4'!H7+'Report Q4'!L7)</f>
        <v>0</v>
      </c>
      <c r="E7" s="39">
        <f>('Report Q1'!E7+'Report Q1'!I7+'Report Q1'!M7)+('Report Q2'!E7+'Report Q2'!I7+'Report Q2'!M7)+('Report Q3'!E7+'Report Q3'!I7+'Report Q3'!M7)+('Report Q4'!E7+'Report Q4'!I7+'Report Q4'!M7)</f>
        <v>0</v>
      </c>
      <c r="F7" s="30">
        <f t="shared" ref="F7:F70" si="0">SUM(C7:E7)</f>
        <v>0</v>
      </c>
      <c r="G7"/>
      <c r="H7"/>
      <c r="I7"/>
      <c r="J7"/>
      <c r="K7"/>
      <c r="L7"/>
      <c r="M7"/>
      <c r="N7"/>
    </row>
    <row r="8" spans="2:14" ht="18.75" customHeight="1" x14ac:dyDescent="0.35">
      <c r="B8" s="21">
        <v>40004</v>
      </c>
      <c r="C8" s="39">
        <f>('Report Q1'!C8+'Report Q1'!G8+'Report Q1'!K8)+('Report Q2'!C8+'Report Q2'!G8+'Report Q2'!K8)+('Report Q3'!C8+'Report Q3'!G8+'Report Q3'!K8)+('Report Q4'!C8+'Report Q4'!G8+'Report Q4'!K8)</f>
        <v>0</v>
      </c>
      <c r="D8" s="39">
        <f>('Report Q1'!D8+'Report Q1'!H8+'Report Q1'!L8)+('Report Q2'!D8+'Report Q2'!H8+'Report Q2'!L8)+('Report Q3'!D8+'Report Q3'!H8+'Report Q3'!L8)+('Report Q4'!D8+'Report Q4'!H8+'Report Q4'!L8)</f>
        <v>0</v>
      </c>
      <c r="E8" s="39">
        <f>('Report Q1'!E8+'Report Q1'!I8+'Report Q1'!M8)+('Report Q2'!E8+'Report Q2'!I8+'Report Q2'!M8)+('Report Q3'!E8+'Report Q3'!I8+'Report Q3'!M8)+('Report Q4'!E8+'Report Q4'!I8+'Report Q4'!M8)</f>
        <v>0</v>
      </c>
      <c r="F8" s="30">
        <f t="shared" si="0"/>
        <v>0</v>
      </c>
      <c r="G8"/>
      <c r="H8"/>
      <c r="I8"/>
      <c r="J8"/>
      <c r="K8"/>
      <c r="L8"/>
      <c r="M8"/>
      <c r="N8"/>
    </row>
    <row r="9" spans="2:14" ht="18.75" customHeight="1" x14ac:dyDescent="0.35">
      <c r="B9" s="21">
        <v>40006</v>
      </c>
      <c r="C9" s="39">
        <f>('Report Q1'!C9+'Report Q1'!G9+'Report Q1'!K9)+('Report Q2'!C9+'Report Q2'!G9+'Report Q2'!K9)+('Report Q3'!C9+'Report Q3'!G9+'Report Q3'!K9)+('Report Q4'!C9+'Report Q4'!G9+'Report Q4'!K9)</f>
        <v>0</v>
      </c>
      <c r="D9" s="39">
        <f>('Report Q1'!D9+'Report Q1'!H9+'Report Q1'!L9)+('Report Q2'!D9+'Report Q2'!H9+'Report Q2'!L9)+('Report Q3'!D9+'Report Q3'!H9+'Report Q3'!L9)+('Report Q4'!D9+'Report Q4'!H9+'Report Q4'!L9)</f>
        <v>0</v>
      </c>
      <c r="E9" s="39">
        <f>('Report Q1'!E9+'Report Q1'!I9+'Report Q1'!M9)+('Report Q2'!E9+'Report Q2'!I9+'Report Q2'!M9)+('Report Q3'!E9+'Report Q3'!I9+'Report Q3'!M9)+('Report Q4'!E9+'Report Q4'!I9+'Report Q4'!M9)</f>
        <v>0</v>
      </c>
      <c r="F9" s="30">
        <f t="shared" si="0"/>
        <v>0</v>
      </c>
      <c r="G9"/>
      <c r="H9"/>
      <c r="I9"/>
      <c r="J9"/>
      <c r="K9"/>
      <c r="L9"/>
      <c r="M9"/>
      <c r="N9"/>
    </row>
    <row r="10" spans="2:14" ht="18.75" customHeight="1" x14ac:dyDescent="0.35">
      <c r="B10" s="21">
        <v>40007</v>
      </c>
      <c r="C10" s="39">
        <f>('Report Q1'!C10+'Report Q1'!G10+'Report Q1'!K10)+('Report Q2'!C10+'Report Q2'!G10+'Report Q2'!K10)+('Report Q3'!C10+'Report Q3'!G10+'Report Q3'!K10)+('Report Q4'!C10+'Report Q4'!G10+'Report Q4'!K10)</f>
        <v>0</v>
      </c>
      <c r="D10" s="39">
        <f>('Report Q1'!D10+'Report Q1'!H10+'Report Q1'!L10)+('Report Q2'!D10+'Report Q2'!H10+'Report Q2'!L10)+('Report Q3'!D10+'Report Q3'!H10+'Report Q3'!L10)+('Report Q4'!D10+'Report Q4'!H10+'Report Q4'!L10)</f>
        <v>0</v>
      </c>
      <c r="E10" s="39">
        <f>('Report Q1'!E10+'Report Q1'!I10+'Report Q1'!M10)+('Report Q2'!E10+'Report Q2'!I10+'Report Q2'!M10)+('Report Q3'!E10+'Report Q3'!I10+'Report Q3'!M10)+('Report Q4'!E10+'Report Q4'!I10+'Report Q4'!M10)</f>
        <v>0</v>
      </c>
      <c r="F10" s="30">
        <f t="shared" si="0"/>
        <v>0</v>
      </c>
      <c r="G10"/>
      <c r="H10"/>
      <c r="I10"/>
      <c r="J10"/>
      <c r="K10"/>
      <c r="L10"/>
      <c r="M10"/>
      <c r="N10"/>
    </row>
    <row r="11" spans="2:14" ht="18.75" customHeight="1" x14ac:dyDescent="0.35">
      <c r="B11" s="21">
        <v>40008</v>
      </c>
      <c r="C11" s="39">
        <f>('Report Q1'!C11+'Report Q1'!G11+'Report Q1'!K11)+('Report Q2'!C11+'Report Q2'!G11+'Report Q2'!K11)+('Report Q3'!C11+'Report Q3'!G11+'Report Q3'!K11)+('Report Q4'!C11+'Report Q4'!G11+'Report Q4'!K11)</f>
        <v>0</v>
      </c>
      <c r="D11" s="39">
        <f>('Report Q1'!D11+'Report Q1'!H11+'Report Q1'!L11)+('Report Q2'!D11+'Report Q2'!H11+'Report Q2'!L11)+('Report Q3'!D11+'Report Q3'!H11+'Report Q3'!L11)+('Report Q4'!D11+'Report Q4'!H11+'Report Q4'!L11)</f>
        <v>0</v>
      </c>
      <c r="E11" s="39">
        <f>('Report Q1'!E11+'Report Q1'!I11+'Report Q1'!M11)+('Report Q2'!E11+'Report Q2'!I11+'Report Q2'!M11)+('Report Q3'!E11+'Report Q3'!I11+'Report Q3'!M11)+('Report Q4'!E11+'Report Q4'!I11+'Report Q4'!M11)</f>
        <v>0</v>
      </c>
      <c r="F11" s="30">
        <f t="shared" si="0"/>
        <v>0</v>
      </c>
    </row>
    <row r="12" spans="2:14" ht="18.75" customHeight="1" x14ac:dyDescent="0.35">
      <c r="B12" s="21">
        <v>40009</v>
      </c>
      <c r="C12" s="39">
        <f>('Report Q1'!C12+'Report Q1'!G12+'Report Q1'!K12)+('Report Q2'!C12+'Report Q2'!G12+'Report Q2'!K12)+('Report Q3'!C12+'Report Q3'!G12+'Report Q3'!K12)+('Report Q4'!C12+'Report Q4'!G12+'Report Q4'!K12)</f>
        <v>0</v>
      </c>
      <c r="D12" s="39">
        <f>('Report Q1'!D12+'Report Q1'!H12+'Report Q1'!L12)+('Report Q2'!D12+'Report Q2'!H12+'Report Q2'!L12)+('Report Q3'!D12+'Report Q3'!H12+'Report Q3'!L12)+('Report Q4'!D12+'Report Q4'!H12+'Report Q4'!L12)</f>
        <v>0</v>
      </c>
      <c r="E12" s="39">
        <f>('Report Q1'!E12+'Report Q1'!I12+'Report Q1'!M12)+('Report Q2'!E12+'Report Q2'!I12+'Report Q2'!M12)+('Report Q3'!E12+'Report Q3'!I12+'Report Q3'!M12)+('Report Q4'!E12+'Report Q4'!I12+'Report Q4'!M12)</f>
        <v>0</v>
      </c>
      <c r="F12" s="30">
        <f t="shared" si="0"/>
        <v>0</v>
      </c>
    </row>
    <row r="13" spans="2:14" ht="18.75" customHeight="1" x14ac:dyDescent="0.35">
      <c r="B13" s="21">
        <v>40010</v>
      </c>
      <c r="C13" s="39">
        <f>('Report Q1'!C13+'Report Q1'!G13+'Report Q1'!K13)+('Report Q2'!C13+'Report Q2'!G13+'Report Q2'!K13)+('Report Q3'!C13+'Report Q3'!G13+'Report Q3'!K13)+('Report Q4'!C13+'Report Q4'!G13+'Report Q4'!K13)</f>
        <v>0</v>
      </c>
      <c r="D13" s="39">
        <f>('Report Q1'!D13+'Report Q1'!H13+'Report Q1'!L13)+('Report Q2'!D13+'Report Q2'!H13+'Report Q2'!L13)+('Report Q3'!D13+'Report Q3'!H13+'Report Q3'!L13)+('Report Q4'!D13+'Report Q4'!H13+'Report Q4'!L13)</f>
        <v>0</v>
      </c>
      <c r="E13" s="39">
        <f>('Report Q1'!E13+'Report Q1'!I13+'Report Q1'!M13)+('Report Q2'!E13+'Report Q2'!I13+'Report Q2'!M13)+('Report Q3'!E13+'Report Q3'!I13+'Report Q3'!M13)+('Report Q4'!E13+'Report Q4'!I13+'Report Q4'!M13)</f>
        <v>0</v>
      </c>
      <c r="F13" s="30">
        <f t="shared" si="0"/>
        <v>0</v>
      </c>
    </row>
    <row r="14" spans="2:14" ht="18.75" customHeight="1" x14ac:dyDescent="0.35">
      <c r="B14" s="21">
        <v>40011</v>
      </c>
      <c r="C14" s="39">
        <f>('Report Q1'!C14+'Report Q1'!G14+'Report Q1'!K14)+('Report Q2'!C14+'Report Q2'!G14+'Report Q2'!K14)+('Report Q3'!C14+'Report Q3'!G14+'Report Q3'!K14)+('Report Q4'!C14+'Report Q4'!G14+'Report Q4'!K14)</f>
        <v>0</v>
      </c>
      <c r="D14" s="39">
        <f>('Report Q1'!D14+'Report Q1'!H14+'Report Q1'!L14)+('Report Q2'!D14+'Report Q2'!H14+'Report Q2'!L14)+('Report Q3'!D14+'Report Q3'!H14+'Report Q3'!L14)+('Report Q4'!D14+'Report Q4'!H14+'Report Q4'!L14)</f>
        <v>0</v>
      </c>
      <c r="E14" s="39">
        <f>('Report Q1'!E14+'Report Q1'!I14+'Report Q1'!M14)+('Report Q2'!E14+'Report Q2'!I14+'Report Q2'!M14)+('Report Q3'!E14+'Report Q3'!I14+'Report Q3'!M14)+('Report Q4'!E14+'Report Q4'!I14+'Report Q4'!M14)</f>
        <v>0</v>
      </c>
      <c r="F14" s="30">
        <f t="shared" si="0"/>
        <v>0</v>
      </c>
    </row>
    <row r="15" spans="2:14" ht="18.75" customHeight="1" x14ac:dyDescent="0.35">
      <c r="B15" s="21">
        <v>40012</v>
      </c>
      <c r="C15" s="39">
        <f>('Report Q1'!C15+'Report Q1'!G15+'Report Q1'!K15)+('Report Q2'!C15+'Report Q2'!G15+'Report Q2'!K15)+('Report Q3'!C15+'Report Q3'!G15+'Report Q3'!K15)+('Report Q4'!C15+'Report Q4'!G15+'Report Q4'!K15)</f>
        <v>0</v>
      </c>
      <c r="D15" s="39">
        <f>('Report Q1'!D15+'Report Q1'!H15+'Report Q1'!L15)+('Report Q2'!D15+'Report Q2'!H15+'Report Q2'!L15)+('Report Q3'!D15+'Report Q3'!H15+'Report Q3'!L15)+('Report Q4'!D15+'Report Q4'!H15+'Report Q4'!L15)</f>
        <v>0</v>
      </c>
      <c r="E15" s="39">
        <f>('Report Q1'!E15+'Report Q1'!I15+'Report Q1'!M15)+('Report Q2'!E15+'Report Q2'!I15+'Report Q2'!M15)+('Report Q3'!E15+'Report Q3'!I15+'Report Q3'!M15)+('Report Q4'!E15+'Report Q4'!I15+'Report Q4'!M15)</f>
        <v>0</v>
      </c>
      <c r="F15" s="30">
        <f t="shared" si="0"/>
        <v>0</v>
      </c>
    </row>
    <row r="16" spans="2:14" ht="18.75" customHeight="1" x14ac:dyDescent="0.35">
      <c r="B16" s="21">
        <v>40013</v>
      </c>
      <c r="C16" s="39">
        <f>('Report Q1'!C16+'Report Q1'!G16+'Report Q1'!K16)+('Report Q2'!C16+'Report Q2'!G16+'Report Q2'!K16)+('Report Q3'!C16+'Report Q3'!G16+'Report Q3'!K16)+('Report Q4'!C16+'Report Q4'!G16+'Report Q4'!K16)</f>
        <v>0</v>
      </c>
      <c r="D16" s="39">
        <f>('Report Q1'!D16+'Report Q1'!H16+'Report Q1'!L16)+('Report Q2'!D16+'Report Q2'!H16+'Report Q2'!L16)+('Report Q3'!D16+'Report Q3'!H16+'Report Q3'!L16)+('Report Q4'!D16+'Report Q4'!H16+'Report Q4'!L16)</f>
        <v>0</v>
      </c>
      <c r="E16" s="39">
        <f>('Report Q1'!E16+'Report Q1'!I16+'Report Q1'!M16)+('Report Q2'!E16+'Report Q2'!I16+'Report Q2'!M16)+('Report Q3'!E16+'Report Q3'!I16+'Report Q3'!M16)+('Report Q4'!E16+'Report Q4'!I16+'Report Q4'!M16)</f>
        <v>0</v>
      </c>
      <c r="F16" s="30">
        <f t="shared" si="0"/>
        <v>0</v>
      </c>
    </row>
    <row r="17" spans="2:6" ht="18.75" customHeight="1" x14ac:dyDescent="0.35">
      <c r="B17" s="21">
        <v>40014</v>
      </c>
      <c r="C17" s="39">
        <f>('Report Q1'!C17+'Report Q1'!G17+'Report Q1'!K17)+('Report Q2'!C17+'Report Q2'!G17+'Report Q2'!K17)+('Report Q3'!C17+'Report Q3'!G17+'Report Q3'!K17)+('Report Q4'!C17+'Report Q4'!G17+'Report Q4'!K17)</f>
        <v>0</v>
      </c>
      <c r="D17" s="39">
        <f>('Report Q1'!D17+'Report Q1'!H17+'Report Q1'!L17)+('Report Q2'!D17+'Report Q2'!H17+'Report Q2'!L17)+('Report Q3'!D17+'Report Q3'!H17+'Report Q3'!L17)+('Report Q4'!D17+'Report Q4'!H17+'Report Q4'!L17)</f>
        <v>0</v>
      </c>
      <c r="E17" s="39">
        <f>('Report Q1'!E17+'Report Q1'!I17+'Report Q1'!M17)+('Report Q2'!E17+'Report Q2'!I17+'Report Q2'!M17)+('Report Q3'!E17+'Report Q3'!I17+'Report Q3'!M17)+('Report Q4'!E17+'Report Q4'!I17+'Report Q4'!M17)</f>
        <v>0</v>
      </c>
      <c r="F17" s="30">
        <f t="shared" si="0"/>
        <v>0</v>
      </c>
    </row>
    <row r="18" spans="2:6" ht="18.75" customHeight="1" x14ac:dyDescent="0.35">
      <c r="B18" s="21">
        <v>40018</v>
      </c>
      <c r="C18" s="39">
        <f>('Report Q1'!C18+'Report Q1'!G18+'Report Q1'!K18)+('Report Q2'!C18+'Report Q2'!G18+'Report Q2'!K18)+('Report Q3'!C18+'Report Q3'!G18+'Report Q3'!K18)+('Report Q4'!C18+'Report Q4'!G18+'Report Q4'!K18)</f>
        <v>0</v>
      </c>
      <c r="D18" s="39">
        <f>('Report Q1'!D18+'Report Q1'!H18+'Report Q1'!L18)+('Report Q2'!D18+'Report Q2'!H18+'Report Q2'!L18)+('Report Q3'!D18+'Report Q3'!H18+'Report Q3'!L18)+('Report Q4'!D18+'Report Q4'!H18+'Report Q4'!L18)</f>
        <v>0</v>
      </c>
      <c r="E18" s="39">
        <f>('Report Q1'!E18+'Report Q1'!I18+'Report Q1'!M18)+('Report Q2'!E18+'Report Q2'!I18+'Report Q2'!M18)+('Report Q3'!E18+'Report Q3'!I18+'Report Q3'!M18)+('Report Q4'!E18+'Report Q4'!I18+'Report Q4'!M18)</f>
        <v>0</v>
      </c>
      <c r="F18" s="30">
        <f t="shared" si="0"/>
        <v>0</v>
      </c>
    </row>
    <row r="19" spans="2:6" ht="18.75" customHeight="1" x14ac:dyDescent="0.35">
      <c r="B19" s="21">
        <v>40019</v>
      </c>
      <c r="C19" s="39">
        <f>('Report Q1'!C19+'Report Q1'!G19+'Report Q1'!K19)+('Report Q2'!C19+'Report Q2'!G19+'Report Q2'!K19)+('Report Q3'!C19+'Report Q3'!G19+'Report Q3'!K19)+('Report Q4'!C19+'Report Q4'!G19+'Report Q4'!K19)</f>
        <v>0</v>
      </c>
      <c r="D19" s="39">
        <f>('Report Q1'!D19+'Report Q1'!H19+'Report Q1'!L19)+('Report Q2'!D19+'Report Q2'!H19+'Report Q2'!L19)+('Report Q3'!D19+'Report Q3'!H19+'Report Q3'!L19)+('Report Q4'!D19+'Report Q4'!H19+'Report Q4'!L19)</f>
        <v>0</v>
      </c>
      <c r="E19" s="39">
        <f>('Report Q1'!E19+'Report Q1'!I19+'Report Q1'!M19)+('Report Q2'!E19+'Report Q2'!I19+'Report Q2'!M19)+('Report Q3'!E19+'Report Q3'!I19+'Report Q3'!M19)+('Report Q4'!E19+'Report Q4'!I19+'Report Q4'!M19)</f>
        <v>0</v>
      </c>
      <c r="F19" s="30">
        <f t="shared" si="0"/>
        <v>0</v>
      </c>
    </row>
    <row r="20" spans="2:6" ht="18.75" customHeight="1" x14ac:dyDescent="0.35">
      <c r="B20" s="21">
        <v>40020</v>
      </c>
      <c r="C20" s="39">
        <f>('Report Q1'!C20+'Report Q1'!G20+'Report Q1'!K20)+('Report Q2'!C20+'Report Q2'!G20+'Report Q2'!K20)+('Report Q3'!C20+'Report Q3'!G20+'Report Q3'!K20)+('Report Q4'!C20+'Report Q4'!G20+'Report Q4'!K20)</f>
        <v>0</v>
      </c>
      <c r="D20" s="39">
        <f>('Report Q1'!D20+'Report Q1'!H20+'Report Q1'!L20)+('Report Q2'!D20+'Report Q2'!H20+'Report Q2'!L20)+('Report Q3'!D20+'Report Q3'!H20+'Report Q3'!L20)+('Report Q4'!D20+'Report Q4'!H20+'Report Q4'!L20)</f>
        <v>0</v>
      </c>
      <c r="E20" s="39">
        <f>('Report Q1'!E20+'Report Q1'!I20+'Report Q1'!M20)+('Report Q2'!E20+'Report Q2'!I20+'Report Q2'!M20)+('Report Q3'!E20+'Report Q3'!I20+'Report Q3'!M20)+('Report Q4'!E20+'Report Q4'!I20+'Report Q4'!M20)</f>
        <v>0</v>
      </c>
      <c r="F20" s="30">
        <f t="shared" si="0"/>
        <v>0</v>
      </c>
    </row>
    <row r="21" spans="2:6" ht="18.75" customHeight="1" x14ac:dyDescent="0.35">
      <c r="B21" s="21">
        <v>40022</v>
      </c>
      <c r="C21" s="39">
        <f>('Report Q1'!C21+'Report Q1'!G21+'Report Q1'!K21)+('Report Q2'!C21+'Report Q2'!G21+'Report Q2'!K21)+('Report Q3'!C21+'Report Q3'!G21+'Report Q3'!K21)+('Report Q4'!C21+'Report Q4'!G21+'Report Q4'!K21)</f>
        <v>0</v>
      </c>
      <c r="D21" s="39">
        <f>('Report Q1'!D21+'Report Q1'!H21+'Report Q1'!L21)+('Report Q2'!D21+'Report Q2'!H21+'Report Q2'!L21)+('Report Q3'!D21+'Report Q3'!H21+'Report Q3'!L21)+('Report Q4'!D21+'Report Q4'!H21+'Report Q4'!L21)</f>
        <v>0</v>
      </c>
      <c r="E21" s="39">
        <f>('Report Q1'!E21+'Report Q1'!I21+'Report Q1'!M21)+('Report Q2'!E21+'Report Q2'!I21+'Report Q2'!M21)+('Report Q3'!E21+'Report Q3'!I21+'Report Q3'!M21)+('Report Q4'!E21+'Report Q4'!I21+'Report Q4'!M21)</f>
        <v>0</v>
      </c>
      <c r="F21" s="30">
        <f t="shared" si="0"/>
        <v>0</v>
      </c>
    </row>
    <row r="22" spans="2:6" ht="18.75" customHeight="1" x14ac:dyDescent="0.35">
      <c r="B22" s="21">
        <v>40023</v>
      </c>
      <c r="C22" s="39">
        <f>('Report Q1'!C22+'Report Q1'!G22+'Report Q1'!K22)+('Report Q2'!C22+'Report Q2'!G22+'Report Q2'!K22)+('Report Q3'!C22+'Report Q3'!G22+'Report Q3'!K22)+('Report Q4'!C22+'Report Q4'!G22+'Report Q4'!K22)</f>
        <v>0</v>
      </c>
      <c r="D22" s="39">
        <f>('Report Q1'!D22+'Report Q1'!H22+'Report Q1'!L22)+('Report Q2'!D22+'Report Q2'!H22+'Report Q2'!L22)+('Report Q3'!D22+'Report Q3'!H22+'Report Q3'!L22)+('Report Q4'!D22+'Report Q4'!H22+'Report Q4'!L22)</f>
        <v>0</v>
      </c>
      <c r="E22" s="39">
        <f>('Report Q1'!E22+'Report Q1'!I22+'Report Q1'!M22)+('Report Q2'!E22+'Report Q2'!I22+'Report Q2'!M22)+('Report Q3'!E22+'Report Q3'!I22+'Report Q3'!M22)+('Report Q4'!E22+'Report Q4'!I22+'Report Q4'!M22)</f>
        <v>0</v>
      </c>
      <c r="F22" s="30">
        <f t="shared" si="0"/>
        <v>0</v>
      </c>
    </row>
    <row r="23" spans="2:6" ht="18.75" customHeight="1" x14ac:dyDescent="0.35">
      <c r="B23" s="21">
        <v>40025</v>
      </c>
      <c r="C23" s="39">
        <f>('Report Q1'!C23+'Report Q1'!G23+'Report Q1'!K23)+('Report Q2'!C23+'Report Q2'!G23+'Report Q2'!K23)+('Report Q3'!C23+'Report Q3'!G23+'Report Q3'!K23)+('Report Q4'!C23+'Report Q4'!G23+'Report Q4'!K23)</f>
        <v>0</v>
      </c>
      <c r="D23" s="39">
        <f>('Report Q1'!D23+'Report Q1'!H23+'Report Q1'!L23)+('Report Q2'!D23+'Report Q2'!H23+'Report Q2'!L23)+('Report Q3'!D23+'Report Q3'!H23+'Report Q3'!L23)+('Report Q4'!D23+'Report Q4'!H23+'Report Q4'!L23)</f>
        <v>0</v>
      </c>
      <c r="E23" s="39">
        <f>('Report Q1'!E23+'Report Q1'!I23+'Report Q1'!M23)+('Report Q2'!E23+'Report Q2'!I23+'Report Q2'!M23)+('Report Q3'!E23+'Report Q3'!I23+'Report Q3'!M23)+('Report Q4'!E23+'Report Q4'!I23+'Report Q4'!M23)</f>
        <v>0</v>
      </c>
      <c r="F23" s="30">
        <f t="shared" si="0"/>
        <v>0</v>
      </c>
    </row>
    <row r="24" spans="2:6" ht="18.75" customHeight="1" x14ac:dyDescent="0.35">
      <c r="B24" s="21">
        <v>40026</v>
      </c>
      <c r="C24" s="39">
        <f>('Report Q1'!C24+'Report Q1'!G24+'Report Q1'!K24)+('Report Q2'!C24+'Report Q2'!G24+'Report Q2'!K24)+('Report Q3'!C24+'Report Q3'!G24+'Report Q3'!K24)+('Report Q4'!C24+'Report Q4'!G24+'Report Q4'!K24)</f>
        <v>0</v>
      </c>
      <c r="D24" s="39">
        <f>('Report Q1'!D24+'Report Q1'!H24+'Report Q1'!L24)+('Report Q2'!D24+'Report Q2'!H24+'Report Q2'!L24)+('Report Q3'!D24+'Report Q3'!H24+'Report Q3'!L24)+('Report Q4'!D24+'Report Q4'!H24+'Report Q4'!L24)</f>
        <v>0</v>
      </c>
      <c r="E24" s="39">
        <f>('Report Q1'!E24+'Report Q1'!I24+'Report Q1'!M24)+('Report Q2'!E24+'Report Q2'!I24+'Report Q2'!M24)+('Report Q3'!E24+'Report Q3'!I24+'Report Q3'!M24)+('Report Q4'!E24+'Report Q4'!I24+'Report Q4'!M24)</f>
        <v>0</v>
      </c>
      <c r="F24" s="30">
        <f t="shared" si="0"/>
        <v>0</v>
      </c>
    </row>
    <row r="25" spans="2:6" ht="18.75" customHeight="1" x14ac:dyDescent="0.35">
      <c r="B25" s="21">
        <v>40027</v>
      </c>
      <c r="C25" s="39">
        <f>('Report Q1'!C25+'Report Q1'!G25+'Report Q1'!K25)+('Report Q2'!C25+'Report Q2'!G25+'Report Q2'!K25)+('Report Q3'!C25+'Report Q3'!G25+'Report Q3'!K25)+('Report Q4'!C25+'Report Q4'!G25+'Report Q4'!K25)</f>
        <v>0</v>
      </c>
      <c r="D25" s="39">
        <f>('Report Q1'!D25+'Report Q1'!H25+'Report Q1'!L25)+('Report Q2'!D25+'Report Q2'!H25+'Report Q2'!L25)+('Report Q3'!D25+'Report Q3'!H25+'Report Q3'!L25)+('Report Q4'!D25+'Report Q4'!H25+'Report Q4'!L25)</f>
        <v>0</v>
      </c>
      <c r="E25" s="39">
        <f>('Report Q1'!E25+'Report Q1'!I25+'Report Q1'!M25)+('Report Q2'!E25+'Report Q2'!I25+'Report Q2'!M25)+('Report Q3'!E25+'Report Q3'!I25+'Report Q3'!M25)+('Report Q4'!E25+'Report Q4'!I25+'Report Q4'!M25)</f>
        <v>0</v>
      </c>
      <c r="F25" s="30">
        <f t="shared" si="0"/>
        <v>0</v>
      </c>
    </row>
    <row r="26" spans="2:6" ht="18.75" customHeight="1" x14ac:dyDescent="0.35">
      <c r="B26" s="21">
        <v>40031</v>
      </c>
      <c r="C26" s="39">
        <f>('Report Q1'!C26+'Report Q1'!G26+'Report Q1'!K26)+('Report Q2'!C26+'Report Q2'!G26+'Report Q2'!K26)+('Report Q3'!C26+'Report Q3'!G26+'Report Q3'!K26)+('Report Q4'!C26+'Report Q4'!G26+'Report Q4'!K26)</f>
        <v>0</v>
      </c>
      <c r="D26" s="39">
        <f>('Report Q1'!D26+'Report Q1'!H26+'Report Q1'!L26)+('Report Q2'!D26+'Report Q2'!H26+'Report Q2'!L26)+('Report Q3'!D26+'Report Q3'!H26+'Report Q3'!L26)+('Report Q4'!D26+'Report Q4'!H26+'Report Q4'!L26)</f>
        <v>0</v>
      </c>
      <c r="E26" s="39">
        <f>('Report Q1'!E26+'Report Q1'!I26+'Report Q1'!M26)+('Report Q2'!E26+'Report Q2'!I26+'Report Q2'!M26)+('Report Q3'!E26+'Report Q3'!I26+'Report Q3'!M26)+('Report Q4'!E26+'Report Q4'!I26+'Report Q4'!M26)</f>
        <v>0</v>
      </c>
      <c r="F26" s="30">
        <f t="shared" si="0"/>
        <v>0</v>
      </c>
    </row>
    <row r="27" spans="2:6" ht="18.75" customHeight="1" x14ac:dyDescent="0.35">
      <c r="B27" s="21">
        <v>40032</v>
      </c>
      <c r="C27" s="39">
        <f>('Report Q1'!C27+'Report Q1'!G27+'Report Q1'!K27)+('Report Q2'!C27+'Report Q2'!G27+'Report Q2'!K27)+('Report Q3'!C27+'Report Q3'!G27+'Report Q3'!K27)+('Report Q4'!C27+'Report Q4'!G27+'Report Q4'!K27)</f>
        <v>0</v>
      </c>
      <c r="D27" s="39">
        <f>('Report Q1'!D27+'Report Q1'!H27+'Report Q1'!L27)+('Report Q2'!D27+'Report Q2'!H27+'Report Q2'!L27)+('Report Q3'!D27+'Report Q3'!H27+'Report Q3'!L27)+('Report Q4'!D27+'Report Q4'!H27+'Report Q4'!L27)</f>
        <v>0</v>
      </c>
      <c r="E27" s="39">
        <f>('Report Q1'!E27+'Report Q1'!I27+'Report Q1'!M27)+('Report Q2'!E27+'Report Q2'!I27+'Report Q2'!M27)+('Report Q3'!E27+'Report Q3'!I27+'Report Q3'!M27)+('Report Q4'!E27+'Report Q4'!I27+'Report Q4'!M27)</f>
        <v>0</v>
      </c>
      <c r="F27" s="30">
        <f t="shared" si="0"/>
        <v>0</v>
      </c>
    </row>
    <row r="28" spans="2:6" ht="18.75" customHeight="1" x14ac:dyDescent="0.35">
      <c r="B28" s="21">
        <v>40033</v>
      </c>
      <c r="C28" s="39">
        <f>('Report Q1'!C28+'Report Q1'!G28+'Report Q1'!K28)+('Report Q2'!C28+'Report Q2'!G28+'Report Q2'!K28)+('Report Q3'!C28+'Report Q3'!G28+'Report Q3'!K28)+('Report Q4'!C28+'Report Q4'!G28+'Report Q4'!K28)</f>
        <v>0</v>
      </c>
      <c r="D28" s="39">
        <f>('Report Q1'!D28+'Report Q1'!H28+'Report Q1'!L28)+('Report Q2'!D28+'Report Q2'!H28+'Report Q2'!L28)+('Report Q3'!D28+'Report Q3'!H28+'Report Q3'!L28)+('Report Q4'!D28+'Report Q4'!H28+'Report Q4'!L28)</f>
        <v>0</v>
      </c>
      <c r="E28" s="39">
        <f>('Report Q1'!E28+'Report Q1'!I28+'Report Q1'!M28)+('Report Q2'!E28+'Report Q2'!I28+'Report Q2'!M28)+('Report Q3'!E28+'Report Q3'!I28+'Report Q3'!M28)+('Report Q4'!E28+'Report Q4'!I28+'Report Q4'!M28)</f>
        <v>0</v>
      </c>
      <c r="F28" s="30">
        <f t="shared" si="0"/>
        <v>0</v>
      </c>
    </row>
    <row r="29" spans="2:6" ht="18.75" customHeight="1" x14ac:dyDescent="0.35">
      <c r="B29" s="21">
        <v>40036</v>
      </c>
      <c r="C29" s="39">
        <f>('Report Q1'!C29+'Report Q1'!G29+'Report Q1'!K29)+('Report Q2'!C29+'Report Q2'!G29+'Report Q2'!K29)+('Report Q3'!C29+'Report Q3'!G29+'Report Q3'!K29)+('Report Q4'!C29+'Report Q4'!G29+'Report Q4'!K29)</f>
        <v>0</v>
      </c>
      <c r="D29" s="39">
        <f>('Report Q1'!D29+'Report Q1'!H29+'Report Q1'!L29)+('Report Q2'!D29+'Report Q2'!H29+'Report Q2'!L29)+('Report Q3'!D29+'Report Q3'!H29+'Report Q3'!L29)+('Report Q4'!D29+'Report Q4'!H29+'Report Q4'!L29)</f>
        <v>0</v>
      </c>
      <c r="E29" s="39">
        <f>('Report Q1'!E29+'Report Q1'!I29+'Report Q1'!M29)+('Report Q2'!E29+'Report Q2'!I29+'Report Q2'!M29)+('Report Q3'!E29+'Report Q3'!I29+'Report Q3'!M29)+('Report Q4'!E29+'Report Q4'!I29+'Report Q4'!M29)</f>
        <v>0</v>
      </c>
      <c r="F29" s="30">
        <f t="shared" si="0"/>
        <v>0</v>
      </c>
    </row>
    <row r="30" spans="2:6" ht="18.75" customHeight="1" x14ac:dyDescent="0.35">
      <c r="B30" s="21">
        <v>40037</v>
      </c>
      <c r="C30" s="39">
        <f>('Report Q1'!C30+'Report Q1'!G30+'Report Q1'!K30)+('Report Q2'!C30+'Report Q2'!G30+'Report Q2'!K30)+('Report Q3'!C30+'Report Q3'!G30+'Report Q3'!K30)+('Report Q4'!C30+'Report Q4'!G30+'Report Q4'!K30)</f>
        <v>0</v>
      </c>
      <c r="D30" s="39">
        <f>('Report Q1'!D30+'Report Q1'!H30+'Report Q1'!L30)+('Report Q2'!D30+'Report Q2'!H30+'Report Q2'!L30)+('Report Q3'!D30+'Report Q3'!H30+'Report Q3'!L30)+('Report Q4'!D30+'Report Q4'!H30+'Report Q4'!L30)</f>
        <v>0</v>
      </c>
      <c r="E30" s="39">
        <f>('Report Q1'!E30+'Report Q1'!I30+'Report Q1'!M30)+('Report Q2'!E30+'Report Q2'!I30+'Report Q2'!M30)+('Report Q3'!E30+'Report Q3'!I30+'Report Q3'!M30)+('Report Q4'!E30+'Report Q4'!I30+'Report Q4'!M30)</f>
        <v>0</v>
      </c>
      <c r="F30" s="30">
        <f t="shared" si="0"/>
        <v>0</v>
      </c>
    </row>
    <row r="31" spans="2:6" ht="18.75" customHeight="1" x14ac:dyDescent="0.35">
      <c r="B31" s="21">
        <v>40040</v>
      </c>
      <c r="C31" s="39">
        <f>('Report Q1'!C31+'Report Q1'!G31+'Report Q1'!K31)+('Report Q2'!C31+'Report Q2'!G31+'Report Q2'!K31)+('Report Q3'!C31+'Report Q3'!G31+'Report Q3'!K31)+('Report Q4'!C31+'Report Q4'!G31+'Report Q4'!K31)</f>
        <v>0</v>
      </c>
      <c r="D31" s="39">
        <f>('Report Q1'!D31+'Report Q1'!H31+'Report Q1'!L31)+('Report Q2'!D31+'Report Q2'!H31+'Report Q2'!L31)+('Report Q3'!D31+'Report Q3'!H31+'Report Q3'!L31)+('Report Q4'!D31+'Report Q4'!H31+'Report Q4'!L31)</f>
        <v>0</v>
      </c>
      <c r="E31" s="39">
        <f>('Report Q1'!E31+'Report Q1'!I31+'Report Q1'!M31)+('Report Q2'!E31+'Report Q2'!I31+'Report Q2'!M31)+('Report Q3'!E31+'Report Q3'!I31+'Report Q3'!M31)+('Report Q4'!E31+'Report Q4'!I31+'Report Q4'!M31)</f>
        <v>0</v>
      </c>
      <c r="F31" s="30">
        <f t="shared" si="0"/>
        <v>0</v>
      </c>
    </row>
    <row r="32" spans="2:6" ht="18.75" customHeight="1" x14ac:dyDescent="0.35">
      <c r="B32" s="21">
        <v>40041</v>
      </c>
      <c r="C32" s="39">
        <f>('Report Q1'!C32+'Report Q1'!G32+'Report Q1'!K32)+('Report Q2'!C32+'Report Q2'!G32+'Report Q2'!K32)+('Report Q3'!C32+'Report Q3'!G32+'Report Q3'!K32)+('Report Q4'!C32+'Report Q4'!G32+'Report Q4'!K32)</f>
        <v>0</v>
      </c>
      <c r="D32" s="39">
        <f>('Report Q1'!D32+'Report Q1'!H32+'Report Q1'!L32)+('Report Q2'!D32+'Report Q2'!H32+'Report Q2'!L32)+('Report Q3'!D32+'Report Q3'!H32+'Report Q3'!L32)+('Report Q4'!D32+'Report Q4'!H32+'Report Q4'!L32)</f>
        <v>0</v>
      </c>
      <c r="E32" s="39">
        <f>('Report Q1'!E32+'Report Q1'!I32+'Report Q1'!M32)+('Report Q2'!E32+'Report Q2'!I32+'Report Q2'!M32)+('Report Q3'!E32+'Report Q3'!I32+'Report Q3'!M32)+('Report Q4'!E32+'Report Q4'!I32+'Report Q4'!M32)</f>
        <v>0</v>
      </c>
      <c r="F32" s="30">
        <f t="shared" si="0"/>
        <v>0</v>
      </c>
    </row>
    <row r="33" spans="2:6" ht="18.75" customHeight="1" x14ac:dyDescent="0.35">
      <c r="B33" s="21">
        <v>40045</v>
      </c>
      <c r="C33" s="39">
        <f>('Report Q1'!C33+'Report Q1'!G33+'Report Q1'!K33)+('Report Q2'!C33+'Report Q2'!G33+'Report Q2'!K33)+('Report Q3'!C33+'Report Q3'!G33+'Report Q3'!K33)+('Report Q4'!C33+'Report Q4'!G33+'Report Q4'!K33)</f>
        <v>0</v>
      </c>
      <c r="D33" s="39">
        <f>('Report Q1'!D33+'Report Q1'!H33+'Report Q1'!L33)+('Report Q2'!D33+'Report Q2'!H33+'Report Q2'!L33)+('Report Q3'!D33+'Report Q3'!H33+'Report Q3'!L33)+('Report Q4'!D33+'Report Q4'!H33+'Report Q4'!L33)</f>
        <v>0</v>
      </c>
      <c r="E33" s="39">
        <f>('Report Q1'!E33+'Report Q1'!I33+'Report Q1'!M33)+('Report Q2'!E33+'Report Q2'!I33+'Report Q2'!M33)+('Report Q3'!E33+'Report Q3'!I33+'Report Q3'!M33)+('Report Q4'!E33+'Report Q4'!I33+'Report Q4'!M33)</f>
        <v>0</v>
      </c>
      <c r="F33" s="30">
        <f t="shared" si="0"/>
        <v>0</v>
      </c>
    </row>
    <row r="34" spans="2:6" ht="18.75" customHeight="1" x14ac:dyDescent="0.35">
      <c r="B34" s="21">
        <v>40046</v>
      </c>
      <c r="C34" s="39">
        <f>('Report Q1'!C34+'Report Q1'!G34+'Report Q1'!K34)+('Report Q2'!C34+'Report Q2'!G34+'Report Q2'!K34)+('Report Q3'!C34+'Report Q3'!G34+'Report Q3'!K34)+('Report Q4'!C34+'Report Q4'!G34+'Report Q4'!K34)</f>
        <v>0</v>
      </c>
      <c r="D34" s="39">
        <f>('Report Q1'!D34+'Report Q1'!H34+'Report Q1'!L34)+('Report Q2'!D34+'Report Q2'!H34+'Report Q2'!L34)+('Report Q3'!D34+'Report Q3'!H34+'Report Q3'!L34)+('Report Q4'!D34+'Report Q4'!H34+'Report Q4'!L34)</f>
        <v>0</v>
      </c>
      <c r="E34" s="39">
        <f>('Report Q1'!E34+'Report Q1'!I34+'Report Q1'!M34)+('Report Q2'!E34+'Report Q2'!I34+'Report Q2'!M34)+('Report Q3'!E34+'Report Q3'!I34+'Report Q3'!M34)+('Report Q4'!E34+'Report Q4'!I34+'Report Q4'!M34)</f>
        <v>0</v>
      </c>
      <c r="F34" s="30">
        <f t="shared" si="0"/>
        <v>0</v>
      </c>
    </row>
    <row r="35" spans="2:6" ht="18.75" customHeight="1" x14ac:dyDescent="0.35">
      <c r="B35" s="21">
        <v>40047</v>
      </c>
      <c r="C35" s="39">
        <f>('Report Q1'!C35+'Report Q1'!G35+'Report Q1'!K35)+('Report Q2'!C35+'Report Q2'!G35+'Report Q2'!K35)+('Report Q3'!C35+'Report Q3'!G35+'Report Q3'!K35)+('Report Q4'!C35+'Report Q4'!G35+'Report Q4'!K35)</f>
        <v>0</v>
      </c>
      <c r="D35" s="39">
        <f>('Report Q1'!D35+'Report Q1'!H35+'Report Q1'!L35)+('Report Q2'!D35+'Report Q2'!H35+'Report Q2'!L35)+('Report Q3'!D35+'Report Q3'!H35+'Report Q3'!L35)+('Report Q4'!D35+'Report Q4'!H35+'Report Q4'!L35)</f>
        <v>0</v>
      </c>
      <c r="E35" s="39">
        <f>('Report Q1'!E35+'Report Q1'!I35+'Report Q1'!M35)+('Report Q2'!E35+'Report Q2'!I35+'Report Q2'!M35)+('Report Q3'!E35+'Report Q3'!I35+'Report Q3'!M35)+('Report Q4'!E35+'Report Q4'!I35+'Report Q4'!M35)</f>
        <v>0</v>
      </c>
      <c r="F35" s="30">
        <f t="shared" si="0"/>
        <v>0</v>
      </c>
    </row>
    <row r="36" spans="2:6" ht="18.75" customHeight="1" x14ac:dyDescent="0.35">
      <c r="B36" s="21">
        <v>40048</v>
      </c>
      <c r="C36" s="39">
        <f>('Report Q1'!C36+'Report Q1'!G36+'Report Q1'!K36)+('Report Q2'!C36+'Report Q2'!G36+'Report Q2'!K36)+('Report Q3'!C36+'Report Q3'!G36+'Report Q3'!K36)+('Report Q4'!C36+'Report Q4'!G36+'Report Q4'!K36)</f>
        <v>0</v>
      </c>
      <c r="D36" s="39">
        <f>('Report Q1'!D36+'Report Q1'!H36+'Report Q1'!L36)+('Report Q2'!D36+'Report Q2'!H36+'Report Q2'!L36)+('Report Q3'!D36+'Report Q3'!H36+'Report Q3'!L36)+('Report Q4'!D36+'Report Q4'!H36+'Report Q4'!L36)</f>
        <v>0</v>
      </c>
      <c r="E36" s="39">
        <f>('Report Q1'!E36+'Report Q1'!I36+'Report Q1'!M36)+('Report Q2'!E36+'Report Q2'!I36+'Report Q2'!M36)+('Report Q3'!E36+'Report Q3'!I36+'Report Q3'!M36)+('Report Q4'!E36+'Report Q4'!I36+'Report Q4'!M36)</f>
        <v>0</v>
      </c>
      <c r="F36" s="30">
        <f t="shared" si="0"/>
        <v>0</v>
      </c>
    </row>
    <row r="37" spans="2:6" ht="18.75" customHeight="1" x14ac:dyDescent="0.35">
      <c r="B37" s="21">
        <v>40049</v>
      </c>
      <c r="C37" s="39">
        <f>('Report Q1'!C37+'Report Q1'!G37+'Report Q1'!K37)+('Report Q2'!C37+'Report Q2'!G37+'Report Q2'!K37)+('Report Q3'!C37+'Report Q3'!G37+'Report Q3'!K37)+('Report Q4'!C37+'Report Q4'!G37+'Report Q4'!K37)</f>
        <v>0</v>
      </c>
      <c r="D37" s="39">
        <f>('Report Q1'!D37+'Report Q1'!H37+'Report Q1'!L37)+('Report Q2'!D37+'Report Q2'!H37+'Report Q2'!L37)+('Report Q3'!D37+'Report Q3'!H37+'Report Q3'!L37)+('Report Q4'!D37+'Report Q4'!H37+'Report Q4'!L37)</f>
        <v>0</v>
      </c>
      <c r="E37" s="39">
        <f>('Report Q1'!E37+'Report Q1'!I37+'Report Q1'!M37)+('Report Q2'!E37+'Report Q2'!I37+'Report Q2'!M37)+('Report Q3'!E37+'Report Q3'!I37+'Report Q3'!M37)+('Report Q4'!E37+'Report Q4'!I37+'Report Q4'!M37)</f>
        <v>0</v>
      </c>
      <c r="F37" s="30">
        <f t="shared" si="0"/>
        <v>0</v>
      </c>
    </row>
    <row r="38" spans="2:6" ht="18.75" customHeight="1" x14ac:dyDescent="0.35">
      <c r="B38" s="21">
        <v>40050</v>
      </c>
      <c r="C38" s="39">
        <f>('Report Q1'!C38+'Report Q1'!G38+'Report Q1'!K38)+('Report Q2'!C38+'Report Q2'!G38+'Report Q2'!K38)+('Report Q3'!C38+'Report Q3'!G38+'Report Q3'!K38)+('Report Q4'!C38+'Report Q4'!G38+'Report Q4'!K38)</f>
        <v>0</v>
      </c>
      <c r="D38" s="39">
        <f>('Report Q1'!D38+'Report Q1'!H38+'Report Q1'!L38)+('Report Q2'!D38+'Report Q2'!H38+'Report Q2'!L38)+('Report Q3'!D38+'Report Q3'!H38+'Report Q3'!L38)+('Report Q4'!D38+'Report Q4'!H38+'Report Q4'!L38)</f>
        <v>0</v>
      </c>
      <c r="E38" s="39">
        <f>('Report Q1'!E38+'Report Q1'!I38+'Report Q1'!M38)+('Report Q2'!E38+'Report Q2'!I38+'Report Q2'!M38)+('Report Q3'!E38+'Report Q3'!I38+'Report Q3'!M38)+('Report Q4'!E38+'Report Q4'!I38+'Report Q4'!M38)</f>
        <v>0</v>
      </c>
      <c r="F38" s="30">
        <f t="shared" si="0"/>
        <v>0</v>
      </c>
    </row>
    <row r="39" spans="2:6" ht="18.75" customHeight="1" x14ac:dyDescent="0.35">
      <c r="B39" s="21">
        <v>40051</v>
      </c>
      <c r="C39" s="39">
        <f>('Report Q1'!C39+'Report Q1'!G39+'Report Q1'!K39)+('Report Q2'!C39+'Report Q2'!G39+'Report Q2'!K39)+('Report Q3'!C39+'Report Q3'!G39+'Report Q3'!K39)+('Report Q4'!C39+'Report Q4'!G39+'Report Q4'!K39)</f>
        <v>0</v>
      </c>
      <c r="D39" s="39">
        <f>('Report Q1'!D39+'Report Q1'!H39+'Report Q1'!L39)+('Report Q2'!D39+'Report Q2'!H39+'Report Q2'!L39)+('Report Q3'!D39+'Report Q3'!H39+'Report Q3'!L39)+('Report Q4'!D39+'Report Q4'!H39+'Report Q4'!L39)</f>
        <v>0</v>
      </c>
      <c r="E39" s="39">
        <f>('Report Q1'!E39+'Report Q1'!I39+'Report Q1'!M39)+('Report Q2'!E39+'Report Q2'!I39+'Report Q2'!M39)+('Report Q3'!E39+'Report Q3'!I39+'Report Q3'!M39)+('Report Q4'!E39+'Report Q4'!I39+'Report Q4'!M39)</f>
        <v>0</v>
      </c>
      <c r="F39" s="30">
        <f t="shared" si="0"/>
        <v>0</v>
      </c>
    </row>
    <row r="40" spans="2:6" ht="18.75" customHeight="1" x14ac:dyDescent="0.35">
      <c r="B40" s="21">
        <v>40052</v>
      </c>
      <c r="C40" s="39">
        <f>('Report Q1'!C40+'Report Q1'!G40+'Report Q1'!K40)+('Report Q2'!C40+'Report Q2'!G40+'Report Q2'!K40)+('Report Q3'!C40+'Report Q3'!G40+'Report Q3'!K40)+('Report Q4'!C40+'Report Q4'!G40+'Report Q4'!K40)</f>
        <v>0</v>
      </c>
      <c r="D40" s="39">
        <f>('Report Q1'!D40+'Report Q1'!H40+'Report Q1'!L40)+('Report Q2'!D40+'Report Q2'!H40+'Report Q2'!L40)+('Report Q3'!D40+'Report Q3'!H40+'Report Q3'!L40)+('Report Q4'!D40+'Report Q4'!H40+'Report Q4'!L40)</f>
        <v>0</v>
      </c>
      <c r="E40" s="39">
        <f>('Report Q1'!E40+'Report Q1'!I40+'Report Q1'!M40)+('Report Q2'!E40+'Report Q2'!I40+'Report Q2'!M40)+('Report Q3'!E40+'Report Q3'!I40+'Report Q3'!M40)+('Report Q4'!E40+'Report Q4'!I40+'Report Q4'!M40)</f>
        <v>0</v>
      </c>
      <c r="F40" s="30">
        <f t="shared" si="0"/>
        <v>0</v>
      </c>
    </row>
    <row r="41" spans="2:6" ht="18.75" customHeight="1" x14ac:dyDescent="0.35">
      <c r="B41" s="21">
        <v>40055</v>
      </c>
      <c r="C41" s="39">
        <f>('Report Q1'!C41+'Report Q1'!G41+'Report Q1'!K41)+('Report Q2'!C41+'Report Q2'!G41+'Report Q2'!K41)+('Report Q3'!C41+'Report Q3'!G41+'Report Q3'!K41)+('Report Q4'!C41+'Report Q4'!G41+'Report Q4'!K41)</f>
        <v>0</v>
      </c>
      <c r="D41" s="39">
        <f>('Report Q1'!D41+'Report Q1'!H41+'Report Q1'!L41)+('Report Q2'!D41+'Report Q2'!H41+'Report Q2'!L41)+('Report Q3'!D41+'Report Q3'!H41+'Report Q3'!L41)+('Report Q4'!D41+'Report Q4'!H41+'Report Q4'!L41)</f>
        <v>0</v>
      </c>
      <c r="E41" s="39">
        <f>('Report Q1'!E41+'Report Q1'!I41+'Report Q1'!M41)+('Report Q2'!E41+'Report Q2'!I41+'Report Q2'!M41)+('Report Q3'!E41+'Report Q3'!I41+'Report Q3'!M41)+('Report Q4'!E41+'Report Q4'!I41+'Report Q4'!M41)</f>
        <v>0</v>
      </c>
      <c r="F41" s="30">
        <f t="shared" si="0"/>
        <v>0</v>
      </c>
    </row>
    <row r="42" spans="2:6" ht="18.75" customHeight="1" x14ac:dyDescent="0.35">
      <c r="B42" s="21">
        <v>40056</v>
      </c>
      <c r="C42" s="39">
        <f>('Report Q1'!C42+'Report Q1'!G42+'Report Q1'!K42)+('Report Q2'!C42+'Report Q2'!G42+'Report Q2'!K42)+('Report Q3'!C42+'Report Q3'!G42+'Report Q3'!K42)+('Report Q4'!C42+'Report Q4'!G42+'Report Q4'!K42)</f>
        <v>0</v>
      </c>
      <c r="D42" s="39">
        <f>('Report Q1'!D42+'Report Q1'!H42+'Report Q1'!L42)+('Report Q2'!D42+'Report Q2'!H42+'Report Q2'!L42)+('Report Q3'!D42+'Report Q3'!H42+'Report Q3'!L42)+('Report Q4'!D42+'Report Q4'!H42+'Report Q4'!L42)</f>
        <v>0</v>
      </c>
      <c r="E42" s="39">
        <f>('Report Q1'!E42+'Report Q1'!I42+'Report Q1'!M42)+('Report Q2'!E42+'Report Q2'!I42+'Report Q2'!M42)+('Report Q3'!E42+'Report Q3'!I42+'Report Q3'!M42)+('Report Q4'!E42+'Report Q4'!I42+'Report Q4'!M42)</f>
        <v>0</v>
      </c>
      <c r="F42" s="30">
        <f t="shared" si="0"/>
        <v>0</v>
      </c>
    </row>
    <row r="43" spans="2:6" ht="18.75" customHeight="1" x14ac:dyDescent="0.35">
      <c r="B43" s="21">
        <v>40057</v>
      </c>
      <c r="C43" s="39">
        <f>('Report Q1'!C43+'Report Q1'!G43+'Report Q1'!K43)+('Report Q2'!C43+'Report Q2'!G43+'Report Q2'!K43)+('Report Q3'!C43+'Report Q3'!G43+'Report Q3'!K43)+('Report Q4'!C43+'Report Q4'!G43+'Report Q4'!K43)</f>
        <v>0</v>
      </c>
      <c r="D43" s="39">
        <f>('Report Q1'!D43+'Report Q1'!H43+'Report Q1'!L43)+('Report Q2'!D43+'Report Q2'!H43+'Report Q2'!L43)+('Report Q3'!D43+'Report Q3'!H43+'Report Q3'!L43)+('Report Q4'!D43+'Report Q4'!H43+'Report Q4'!L43)</f>
        <v>0</v>
      </c>
      <c r="E43" s="39">
        <f>('Report Q1'!E43+'Report Q1'!I43+'Report Q1'!M43)+('Report Q2'!E43+'Report Q2'!I43+'Report Q2'!M43)+('Report Q3'!E43+'Report Q3'!I43+'Report Q3'!M43)+('Report Q4'!E43+'Report Q4'!I43+'Report Q4'!M43)</f>
        <v>0</v>
      </c>
      <c r="F43" s="30">
        <f t="shared" si="0"/>
        <v>0</v>
      </c>
    </row>
    <row r="44" spans="2:6" ht="18.75" customHeight="1" x14ac:dyDescent="0.35">
      <c r="B44" s="21">
        <v>40058</v>
      </c>
      <c r="C44" s="39">
        <f>('Report Q1'!C44+'Report Q1'!G44+'Report Q1'!K44)+('Report Q2'!C44+'Report Q2'!G44+'Report Q2'!K44)+('Report Q3'!C44+'Report Q3'!G44+'Report Q3'!K44)+('Report Q4'!C44+'Report Q4'!G44+'Report Q4'!K44)</f>
        <v>0</v>
      </c>
      <c r="D44" s="39">
        <f>('Report Q1'!D44+'Report Q1'!H44+'Report Q1'!L44)+('Report Q2'!D44+'Report Q2'!H44+'Report Q2'!L44)+('Report Q3'!D44+'Report Q3'!H44+'Report Q3'!L44)+('Report Q4'!D44+'Report Q4'!H44+'Report Q4'!L44)</f>
        <v>0</v>
      </c>
      <c r="E44" s="39">
        <f>('Report Q1'!E44+'Report Q1'!I44+'Report Q1'!M44)+('Report Q2'!E44+'Report Q2'!I44+'Report Q2'!M44)+('Report Q3'!E44+'Report Q3'!I44+'Report Q3'!M44)+('Report Q4'!E44+'Report Q4'!I44+'Report Q4'!M44)</f>
        <v>0</v>
      </c>
      <c r="F44" s="30">
        <f t="shared" si="0"/>
        <v>0</v>
      </c>
    </row>
    <row r="45" spans="2:6" ht="18.75" customHeight="1" x14ac:dyDescent="0.35">
      <c r="B45" s="21">
        <v>40059</v>
      </c>
      <c r="C45" s="39">
        <f>('Report Q1'!C45+'Report Q1'!G45+'Report Q1'!K45)+('Report Q2'!C45+'Report Q2'!G45+'Report Q2'!K45)+('Report Q3'!C45+'Report Q3'!G45+'Report Q3'!K45)+('Report Q4'!C45+'Report Q4'!G45+'Report Q4'!K45)</f>
        <v>0</v>
      </c>
      <c r="D45" s="39">
        <f>('Report Q1'!D45+'Report Q1'!H45+'Report Q1'!L45)+('Report Q2'!D45+'Report Q2'!H45+'Report Q2'!L45)+('Report Q3'!D45+'Report Q3'!H45+'Report Q3'!L45)+('Report Q4'!D45+'Report Q4'!H45+'Report Q4'!L45)</f>
        <v>0</v>
      </c>
      <c r="E45" s="39">
        <f>('Report Q1'!E45+'Report Q1'!I45+'Report Q1'!M45)+('Report Q2'!E45+'Report Q2'!I45+'Report Q2'!M45)+('Report Q3'!E45+'Report Q3'!I45+'Report Q3'!M45)+('Report Q4'!E45+'Report Q4'!I45+'Report Q4'!M45)</f>
        <v>0</v>
      </c>
      <c r="F45" s="30">
        <f t="shared" si="0"/>
        <v>0</v>
      </c>
    </row>
    <row r="46" spans="2:6" ht="18.75" customHeight="1" x14ac:dyDescent="0.35">
      <c r="B46" s="21">
        <v>40060</v>
      </c>
      <c r="C46" s="39">
        <f>('Report Q1'!C46+'Report Q1'!G46+'Report Q1'!K46)+('Report Q2'!C46+'Report Q2'!G46+'Report Q2'!K46)+('Report Q3'!C46+'Report Q3'!G46+'Report Q3'!K46)+('Report Q4'!C46+'Report Q4'!G46+'Report Q4'!K46)</f>
        <v>0</v>
      </c>
      <c r="D46" s="39">
        <f>('Report Q1'!D46+'Report Q1'!H46+'Report Q1'!L46)+('Report Q2'!D46+'Report Q2'!H46+'Report Q2'!L46)+('Report Q3'!D46+'Report Q3'!H46+'Report Q3'!L46)+('Report Q4'!D46+'Report Q4'!H46+'Report Q4'!L46)</f>
        <v>0</v>
      </c>
      <c r="E46" s="39">
        <f>('Report Q1'!E46+'Report Q1'!I46+'Report Q1'!M46)+('Report Q2'!E46+'Report Q2'!I46+'Report Q2'!M46)+('Report Q3'!E46+'Report Q3'!I46+'Report Q3'!M46)+('Report Q4'!E46+'Report Q4'!I46+'Report Q4'!M46)</f>
        <v>0</v>
      </c>
      <c r="F46" s="30">
        <f t="shared" si="0"/>
        <v>0</v>
      </c>
    </row>
    <row r="47" spans="2:6" ht="18.75" customHeight="1" x14ac:dyDescent="0.35">
      <c r="B47" s="21">
        <v>40061</v>
      </c>
      <c r="C47" s="39">
        <f>('Report Q1'!C47+'Report Q1'!G47+'Report Q1'!K47)+('Report Q2'!C47+'Report Q2'!G47+'Report Q2'!K47)+('Report Q3'!C47+'Report Q3'!G47+'Report Q3'!K47)+('Report Q4'!C47+'Report Q4'!G47+'Report Q4'!K47)</f>
        <v>0</v>
      </c>
      <c r="D47" s="39">
        <f>('Report Q1'!D47+'Report Q1'!H47+'Report Q1'!L47)+('Report Q2'!D47+'Report Q2'!H47+'Report Q2'!L47)+('Report Q3'!D47+'Report Q3'!H47+'Report Q3'!L47)+('Report Q4'!D47+'Report Q4'!H47+'Report Q4'!L47)</f>
        <v>0</v>
      </c>
      <c r="E47" s="39">
        <f>('Report Q1'!E47+'Report Q1'!I47+'Report Q1'!M47)+('Report Q2'!E47+'Report Q2'!I47+'Report Q2'!M47)+('Report Q3'!E47+'Report Q3'!I47+'Report Q3'!M47)+('Report Q4'!E47+'Report Q4'!I47+'Report Q4'!M47)</f>
        <v>0</v>
      </c>
      <c r="F47" s="30">
        <f t="shared" si="0"/>
        <v>0</v>
      </c>
    </row>
    <row r="48" spans="2:6" ht="18.75" customHeight="1" x14ac:dyDescent="0.35">
      <c r="B48" s="21">
        <v>40062</v>
      </c>
      <c r="C48" s="39">
        <f>('Report Q1'!C48+'Report Q1'!G48+'Report Q1'!K48)+('Report Q2'!C48+'Report Q2'!G48+'Report Q2'!K48)+('Report Q3'!C48+'Report Q3'!G48+'Report Q3'!K48)+('Report Q4'!C48+'Report Q4'!G48+'Report Q4'!K48)</f>
        <v>0</v>
      </c>
      <c r="D48" s="39">
        <f>('Report Q1'!D48+'Report Q1'!H48+'Report Q1'!L48)+('Report Q2'!D48+'Report Q2'!H48+'Report Q2'!L48)+('Report Q3'!D48+'Report Q3'!H48+'Report Q3'!L48)+('Report Q4'!D48+'Report Q4'!H48+'Report Q4'!L48)</f>
        <v>0</v>
      </c>
      <c r="E48" s="39">
        <f>('Report Q1'!E48+'Report Q1'!I48+'Report Q1'!M48)+('Report Q2'!E48+'Report Q2'!I48+'Report Q2'!M48)+('Report Q3'!E48+'Report Q3'!I48+'Report Q3'!M48)+('Report Q4'!E48+'Report Q4'!I48+'Report Q4'!M48)</f>
        <v>0</v>
      </c>
      <c r="F48" s="30">
        <f t="shared" si="0"/>
        <v>0</v>
      </c>
    </row>
    <row r="49" spans="2:6" ht="18.75" customHeight="1" x14ac:dyDescent="0.35">
      <c r="B49" s="21">
        <v>40063</v>
      </c>
      <c r="C49" s="39">
        <f>('Report Q1'!C49+'Report Q1'!G49+'Report Q1'!K49)+('Report Q2'!C49+'Report Q2'!G49+'Report Q2'!K49)+('Report Q3'!C49+'Report Q3'!G49+'Report Q3'!K49)+('Report Q4'!C49+'Report Q4'!G49+'Report Q4'!K49)</f>
        <v>0</v>
      </c>
      <c r="D49" s="39">
        <f>('Report Q1'!D49+'Report Q1'!H49+'Report Q1'!L49)+('Report Q2'!D49+'Report Q2'!H49+'Report Q2'!L49)+('Report Q3'!D49+'Report Q3'!H49+'Report Q3'!L49)+('Report Q4'!D49+'Report Q4'!H49+'Report Q4'!L49)</f>
        <v>0</v>
      </c>
      <c r="E49" s="39">
        <f>('Report Q1'!E49+'Report Q1'!I49+'Report Q1'!M49)+('Report Q2'!E49+'Report Q2'!I49+'Report Q2'!M49)+('Report Q3'!E49+'Report Q3'!I49+'Report Q3'!M49)+('Report Q4'!E49+'Report Q4'!I49+'Report Q4'!M49)</f>
        <v>0</v>
      </c>
      <c r="F49" s="30">
        <f t="shared" si="0"/>
        <v>0</v>
      </c>
    </row>
    <row r="50" spans="2:6" ht="18.75" customHeight="1" x14ac:dyDescent="0.35">
      <c r="B50" s="21">
        <v>40065</v>
      </c>
      <c r="C50" s="39">
        <f>('Report Q1'!C50+'Report Q1'!G50+'Report Q1'!K50)+('Report Q2'!C50+'Report Q2'!G50+'Report Q2'!K50)+('Report Q3'!C50+'Report Q3'!G50+'Report Q3'!K50)+('Report Q4'!C50+'Report Q4'!G50+'Report Q4'!K50)</f>
        <v>0</v>
      </c>
      <c r="D50" s="39">
        <f>('Report Q1'!D50+'Report Q1'!H50+'Report Q1'!L50)+('Report Q2'!D50+'Report Q2'!H50+'Report Q2'!L50)+('Report Q3'!D50+'Report Q3'!H50+'Report Q3'!L50)+('Report Q4'!D50+'Report Q4'!H50+'Report Q4'!L50)</f>
        <v>0</v>
      </c>
      <c r="E50" s="39">
        <f>('Report Q1'!E50+'Report Q1'!I50+'Report Q1'!M50)+('Report Q2'!E50+'Report Q2'!I50+'Report Q2'!M50)+('Report Q3'!E50+'Report Q3'!I50+'Report Q3'!M50)+('Report Q4'!E50+'Report Q4'!I50+'Report Q4'!M50)</f>
        <v>0</v>
      </c>
      <c r="F50" s="30">
        <f t="shared" si="0"/>
        <v>0</v>
      </c>
    </row>
    <row r="51" spans="2:6" ht="18.75" customHeight="1" x14ac:dyDescent="0.35">
      <c r="B51" s="21">
        <v>40066</v>
      </c>
      <c r="C51" s="39">
        <f>('Report Q1'!C51+'Report Q1'!G51+'Report Q1'!K51)+('Report Q2'!C51+'Report Q2'!G51+'Report Q2'!K51)+('Report Q3'!C51+'Report Q3'!G51+'Report Q3'!K51)+('Report Q4'!C51+'Report Q4'!G51+'Report Q4'!K51)</f>
        <v>0</v>
      </c>
      <c r="D51" s="39">
        <f>('Report Q1'!D51+'Report Q1'!H51+'Report Q1'!L51)+('Report Q2'!D51+'Report Q2'!H51+'Report Q2'!L51)+('Report Q3'!D51+'Report Q3'!H51+'Report Q3'!L51)+('Report Q4'!D51+'Report Q4'!H51+'Report Q4'!L51)</f>
        <v>0</v>
      </c>
      <c r="E51" s="39">
        <f>('Report Q1'!E51+'Report Q1'!I51+'Report Q1'!M51)+('Report Q2'!E51+'Report Q2'!I51+'Report Q2'!M51)+('Report Q3'!E51+'Report Q3'!I51+'Report Q3'!M51)+('Report Q4'!E51+'Report Q4'!I51+'Report Q4'!M51)</f>
        <v>0</v>
      </c>
      <c r="F51" s="30">
        <f t="shared" si="0"/>
        <v>0</v>
      </c>
    </row>
    <row r="52" spans="2:6" ht="18.75" customHeight="1" x14ac:dyDescent="0.35">
      <c r="B52" s="21">
        <v>40067</v>
      </c>
      <c r="C52" s="39">
        <f>('Report Q1'!C52+'Report Q1'!G52+'Report Q1'!K52)+('Report Q2'!C52+'Report Q2'!G52+'Report Q2'!K52)+('Report Q3'!C52+'Report Q3'!G52+'Report Q3'!K52)+('Report Q4'!C52+'Report Q4'!G52+'Report Q4'!K52)</f>
        <v>0</v>
      </c>
      <c r="D52" s="39">
        <f>('Report Q1'!D52+'Report Q1'!H52+'Report Q1'!L52)+('Report Q2'!D52+'Report Q2'!H52+'Report Q2'!L52)+('Report Q3'!D52+'Report Q3'!H52+'Report Q3'!L52)+('Report Q4'!D52+'Report Q4'!H52+'Report Q4'!L52)</f>
        <v>0</v>
      </c>
      <c r="E52" s="39">
        <f>('Report Q1'!E52+'Report Q1'!I52+'Report Q1'!M52)+('Report Q2'!E52+'Report Q2'!I52+'Report Q2'!M52)+('Report Q3'!E52+'Report Q3'!I52+'Report Q3'!M52)+('Report Q4'!E52+'Report Q4'!I52+'Report Q4'!M52)</f>
        <v>0</v>
      </c>
      <c r="F52" s="30">
        <f t="shared" si="0"/>
        <v>0</v>
      </c>
    </row>
    <row r="53" spans="2:6" ht="18.75" customHeight="1" x14ac:dyDescent="0.35">
      <c r="B53" s="21">
        <v>40068</v>
      </c>
      <c r="C53" s="39">
        <f>('Report Q1'!C53+'Report Q1'!G53+'Report Q1'!K53)+('Report Q2'!C53+'Report Q2'!G53+'Report Q2'!K53)+('Report Q3'!C53+'Report Q3'!G53+'Report Q3'!K53)+('Report Q4'!C53+'Report Q4'!G53+'Report Q4'!K53)</f>
        <v>0</v>
      </c>
      <c r="D53" s="39">
        <f>('Report Q1'!D53+'Report Q1'!H53+'Report Q1'!L53)+('Report Q2'!D53+'Report Q2'!H53+'Report Q2'!L53)+('Report Q3'!D53+'Report Q3'!H53+'Report Q3'!L53)+('Report Q4'!D53+'Report Q4'!H53+'Report Q4'!L53)</f>
        <v>0</v>
      </c>
      <c r="E53" s="39">
        <f>('Report Q1'!E53+'Report Q1'!I53+'Report Q1'!M53)+('Report Q2'!E53+'Report Q2'!I53+'Report Q2'!M53)+('Report Q3'!E53+'Report Q3'!I53+'Report Q3'!M53)+('Report Q4'!E53+'Report Q4'!I53+'Report Q4'!M53)</f>
        <v>0</v>
      </c>
      <c r="F53" s="30">
        <f t="shared" si="0"/>
        <v>0</v>
      </c>
    </row>
    <row r="54" spans="2:6" ht="18.75" customHeight="1" x14ac:dyDescent="0.35">
      <c r="B54" s="21">
        <v>40069</v>
      </c>
      <c r="C54" s="39">
        <f>('Report Q1'!C54+'Report Q1'!G54+'Report Q1'!K54)+('Report Q2'!C54+'Report Q2'!G54+'Report Q2'!K54)+('Report Q3'!C54+'Report Q3'!G54+'Report Q3'!K54)+('Report Q4'!C54+'Report Q4'!G54+'Report Q4'!K54)</f>
        <v>0</v>
      </c>
      <c r="D54" s="39">
        <f>('Report Q1'!D54+'Report Q1'!H54+'Report Q1'!L54)+('Report Q2'!D54+'Report Q2'!H54+'Report Q2'!L54)+('Report Q3'!D54+'Report Q3'!H54+'Report Q3'!L54)+('Report Q4'!D54+'Report Q4'!H54+'Report Q4'!L54)</f>
        <v>0</v>
      </c>
      <c r="E54" s="39">
        <f>('Report Q1'!E54+'Report Q1'!I54+'Report Q1'!M54)+('Report Q2'!E54+'Report Q2'!I54+'Report Q2'!M54)+('Report Q3'!E54+'Report Q3'!I54+'Report Q3'!M54)+('Report Q4'!E54+'Report Q4'!I54+'Report Q4'!M54)</f>
        <v>0</v>
      </c>
      <c r="F54" s="30">
        <f t="shared" si="0"/>
        <v>0</v>
      </c>
    </row>
    <row r="55" spans="2:6" ht="18.75" customHeight="1" x14ac:dyDescent="0.35">
      <c r="B55" s="21">
        <v>40070</v>
      </c>
      <c r="C55" s="39">
        <f>('Report Q1'!C55+'Report Q1'!G55+'Report Q1'!K55)+('Report Q2'!C55+'Report Q2'!G55+'Report Q2'!K55)+('Report Q3'!C55+'Report Q3'!G55+'Report Q3'!K55)+('Report Q4'!C55+'Report Q4'!G55+'Report Q4'!K55)</f>
        <v>0</v>
      </c>
      <c r="D55" s="39">
        <f>('Report Q1'!D55+'Report Q1'!H55+'Report Q1'!L55)+('Report Q2'!D55+'Report Q2'!H55+'Report Q2'!L55)+('Report Q3'!D55+'Report Q3'!H55+'Report Q3'!L55)+('Report Q4'!D55+'Report Q4'!H55+'Report Q4'!L55)</f>
        <v>0</v>
      </c>
      <c r="E55" s="39">
        <f>('Report Q1'!E55+'Report Q1'!I55+'Report Q1'!M55)+('Report Q2'!E55+'Report Q2'!I55+'Report Q2'!M55)+('Report Q3'!E55+'Report Q3'!I55+'Report Q3'!M55)+('Report Q4'!E55+'Report Q4'!I55+'Report Q4'!M55)</f>
        <v>0</v>
      </c>
      <c r="F55" s="30">
        <f t="shared" si="0"/>
        <v>0</v>
      </c>
    </row>
    <row r="56" spans="2:6" ht="18.75" customHeight="1" x14ac:dyDescent="0.35">
      <c r="B56" s="21">
        <v>40071</v>
      </c>
      <c r="C56" s="39">
        <f>('Report Q1'!C56+'Report Q1'!G56+'Report Q1'!K56)+('Report Q2'!C56+'Report Q2'!G56+'Report Q2'!K56)+('Report Q3'!C56+'Report Q3'!G56+'Report Q3'!K56)+('Report Q4'!C56+'Report Q4'!G56+'Report Q4'!K56)</f>
        <v>0</v>
      </c>
      <c r="D56" s="39">
        <f>('Report Q1'!D56+'Report Q1'!H56+'Report Q1'!L56)+('Report Q2'!D56+'Report Q2'!H56+'Report Q2'!L56)+('Report Q3'!D56+'Report Q3'!H56+'Report Q3'!L56)+('Report Q4'!D56+'Report Q4'!H56+'Report Q4'!L56)</f>
        <v>0</v>
      </c>
      <c r="E56" s="39">
        <f>('Report Q1'!E56+'Report Q1'!I56+'Report Q1'!M56)+('Report Q2'!E56+'Report Q2'!I56+'Report Q2'!M56)+('Report Q3'!E56+'Report Q3'!I56+'Report Q3'!M56)+('Report Q4'!E56+'Report Q4'!I56+'Report Q4'!M56)</f>
        <v>0</v>
      </c>
      <c r="F56" s="30">
        <f t="shared" si="0"/>
        <v>0</v>
      </c>
    </row>
    <row r="57" spans="2:6" ht="18.75" customHeight="1" x14ac:dyDescent="0.35">
      <c r="B57" s="21">
        <v>40075</v>
      </c>
      <c r="C57" s="39">
        <f>('Report Q1'!C57+'Report Q1'!G57+'Report Q1'!K57)+('Report Q2'!C57+'Report Q2'!G57+'Report Q2'!K57)+('Report Q3'!C57+'Report Q3'!G57+'Report Q3'!K57)+('Report Q4'!C57+'Report Q4'!G57+'Report Q4'!K57)</f>
        <v>0</v>
      </c>
      <c r="D57" s="39">
        <f>('Report Q1'!D57+'Report Q1'!H57+'Report Q1'!L57)+('Report Q2'!D57+'Report Q2'!H57+'Report Q2'!L57)+('Report Q3'!D57+'Report Q3'!H57+'Report Q3'!L57)+('Report Q4'!D57+'Report Q4'!H57+'Report Q4'!L57)</f>
        <v>0</v>
      </c>
      <c r="E57" s="39">
        <f>('Report Q1'!E57+'Report Q1'!I57+'Report Q1'!M57)+('Report Q2'!E57+'Report Q2'!I57+'Report Q2'!M57)+('Report Q3'!E57+'Report Q3'!I57+'Report Q3'!M57)+('Report Q4'!E57+'Report Q4'!I57+'Report Q4'!M57)</f>
        <v>0</v>
      </c>
      <c r="F57" s="30">
        <f t="shared" si="0"/>
        <v>0</v>
      </c>
    </row>
    <row r="58" spans="2:6" ht="18.75" customHeight="1" x14ac:dyDescent="0.35">
      <c r="B58" s="21">
        <v>40076</v>
      </c>
      <c r="C58" s="39">
        <f>('Report Q1'!C58+'Report Q1'!G58+'Report Q1'!K58)+('Report Q2'!C58+'Report Q2'!G58+'Report Q2'!K58)+('Report Q3'!C58+'Report Q3'!G58+'Report Q3'!K58)+('Report Q4'!C58+'Report Q4'!G58+'Report Q4'!K58)</f>
        <v>0</v>
      </c>
      <c r="D58" s="39">
        <f>('Report Q1'!D58+'Report Q1'!H58+'Report Q1'!L58)+('Report Q2'!D58+'Report Q2'!H58+'Report Q2'!L58)+('Report Q3'!D58+'Report Q3'!H58+'Report Q3'!L58)+('Report Q4'!D58+'Report Q4'!H58+'Report Q4'!L58)</f>
        <v>0</v>
      </c>
      <c r="E58" s="39">
        <f>('Report Q1'!E58+'Report Q1'!I58+'Report Q1'!M58)+('Report Q2'!E58+'Report Q2'!I58+'Report Q2'!M58)+('Report Q3'!E58+'Report Q3'!I58+'Report Q3'!M58)+('Report Q4'!E58+'Report Q4'!I58+'Report Q4'!M58)</f>
        <v>0</v>
      </c>
      <c r="F58" s="30">
        <f t="shared" si="0"/>
        <v>0</v>
      </c>
    </row>
    <row r="59" spans="2:6" ht="18.75" customHeight="1" x14ac:dyDescent="0.35">
      <c r="B59" s="21">
        <v>40077</v>
      </c>
      <c r="C59" s="39">
        <f>('Report Q1'!C59+'Report Q1'!G59+'Report Q1'!K59)+('Report Q2'!C59+'Report Q2'!G59+'Report Q2'!K59)+('Report Q3'!C59+'Report Q3'!G59+'Report Q3'!K59)+('Report Q4'!C59+'Report Q4'!G59+'Report Q4'!K59)</f>
        <v>0</v>
      </c>
      <c r="D59" s="39">
        <f>('Report Q1'!D59+'Report Q1'!H59+'Report Q1'!L59)+('Report Q2'!D59+'Report Q2'!H59+'Report Q2'!L59)+('Report Q3'!D59+'Report Q3'!H59+'Report Q3'!L59)+('Report Q4'!D59+'Report Q4'!H59+'Report Q4'!L59)</f>
        <v>0</v>
      </c>
      <c r="E59" s="39">
        <f>('Report Q1'!E59+'Report Q1'!I59+'Report Q1'!M59)+('Report Q2'!E59+'Report Q2'!I59+'Report Q2'!M59)+('Report Q3'!E59+'Report Q3'!I59+'Report Q3'!M59)+('Report Q4'!E59+'Report Q4'!I59+'Report Q4'!M59)</f>
        <v>0</v>
      </c>
      <c r="F59" s="30">
        <f t="shared" si="0"/>
        <v>0</v>
      </c>
    </row>
    <row r="60" spans="2:6" ht="18.75" customHeight="1" x14ac:dyDescent="0.35">
      <c r="B60" s="21">
        <v>40078</v>
      </c>
      <c r="C60" s="39">
        <f>('Report Q1'!C60+'Report Q1'!G60+'Report Q1'!K60)+('Report Q2'!C60+'Report Q2'!G60+'Report Q2'!K60)+('Report Q3'!C60+'Report Q3'!G60+'Report Q3'!K60)+('Report Q4'!C60+'Report Q4'!G60+'Report Q4'!K60)</f>
        <v>0</v>
      </c>
      <c r="D60" s="39">
        <f>('Report Q1'!D60+'Report Q1'!H60+'Report Q1'!L60)+('Report Q2'!D60+'Report Q2'!H60+'Report Q2'!L60)+('Report Q3'!D60+'Report Q3'!H60+'Report Q3'!L60)+('Report Q4'!D60+'Report Q4'!H60+'Report Q4'!L60)</f>
        <v>0</v>
      </c>
      <c r="E60" s="39">
        <f>('Report Q1'!E60+'Report Q1'!I60+'Report Q1'!M60)+('Report Q2'!E60+'Report Q2'!I60+'Report Q2'!M60)+('Report Q3'!E60+'Report Q3'!I60+'Report Q3'!M60)+('Report Q4'!E60+'Report Q4'!I60+'Report Q4'!M60)</f>
        <v>0</v>
      </c>
      <c r="F60" s="30">
        <f t="shared" si="0"/>
        <v>0</v>
      </c>
    </row>
    <row r="61" spans="2:6" ht="18.75" customHeight="1" x14ac:dyDescent="0.35">
      <c r="B61" s="21">
        <v>40104</v>
      </c>
      <c r="C61" s="39">
        <f>('Report Q1'!C61+'Report Q1'!G61+'Report Q1'!K61)+('Report Q2'!C61+'Report Q2'!G61+'Report Q2'!K61)+('Report Q3'!C61+'Report Q3'!G61+'Report Q3'!K61)+('Report Q4'!C61+'Report Q4'!G61+'Report Q4'!K61)</f>
        <v>0</v>
      </c>
      <c r="D61" s="39">
        <f>('Report Q1'!D61+'Report Q1'!H61+'Report Q1'!L61)+('Report Q2'!D61+'Report Q2'!H61+'Report Q2'!L61)+('Report Q3'!D61+'Report Q3'!H61+'Report Q3'!L61)+('Report Q4'!D61+'Report Q4'!H61+'Report Q4'!L61)</f>
        <v>0</v>
      </c>
      <c r="E61" s="39">
        <f>('Report Q1'!E61+'Report Q1'!I61+'Report Q1'!M61)+('Report Q2'!E61+'Report Q2'!I61+'Report Q2'!M61)+('Report Q3'!E61+'Report Q3'!I61+'Report Q3'!M61)+('Report Q4'!E61+'Report Q4'!I61+'Report Q4'!M61)</f>
        <v>0</v>
      </c>
      <c r="F61" s="30">
        <f t="shared" si="0"/>
        <v>0</v>
      </c>
    </row>
    <row r="62" spans="2:6" ht="18.75" customHeight="1" x14ac:dyDescent="0.35">
      <c r="B62" s="21">
        <v>40107</v>
      </c>
      <c r="C62" s="39">
        <f>('Report Q1'!C62+'Report Q1'!G62+'Report Q1'!K62)+('Report Q2'!C62+'Report Q2'!G62+'Report Q2'!K62)+('Report Q3'!C62+'Report Q3'!G62+'Report Q3'!K62)+('Report Q4'!C62+'Report Q4'!G62+'Report Q4'!K62)</f>
        <v>0</v>
      </c>
      <c r="D62" s="39">
        <f>('Report Q1'!D62+'Report Q1'!H62+'Report Q1'!L62)+('Report Q2'!D62+'Report Q2'!H62+'Report Q2'!L62)+('Report Q3'!D62+'Report Q3'!H62+'Report Q3'!L62)+('Report Q4'!D62+'Report Q4'!H62+'Report Q4'!L62)</f>
        <v>0</v>
      </c>
      <c r="E62" s="39">
        <f>('Report Q1'!E62+'Report Q1'!I62+'Report Q1'!M62)+('Report Q2'!E62+'Report Q2'!I62+'Report Q2'!M62)+('Report Q3'!E62+'Report Q3'!I62+'Report Q3'!M62)+('Report Q4'!E62+'Report Q4'!I62+'Report Q4'!M62)</f>
        <v>0</v>
      </c>
      <c r="F62" s="30">
        <f t="shared" si="0"/>
        <v>0</v>
      </c>
    </row>
    <row r="63" spans="2:6" ht="18.75" customHeight="1" x14ac:dyDescent="0.35">
      <c r="B63" s="21">
        <v>40108</v>
      </c>
      <c r="C63" s="39">
        <f>('Report Q1'!C63+'Report Q1'!G63+'Report Q1'!K63)+('Report Q2'!C63+'Report Q2'!G63+'Report Q2'!K63)+('Report Q3'!C63+'Report Q3'!G63+'Report Q3'!K63)+('Report Q4'!C63+'Report Q4'!G63+'Report Q4'!K63)</f>
        <v>0</v>
      </c>
      <c r="D63" s="39">
        <f>('Report Q1'!D63+'Report Q1'!H63+'Report Q1'!L63)+('Report Q2'!D63+'Report Q2'!H63+'Report Q2'!L63)+('Report Q3'!D63+'Report Q3'!H63+'Report Q3'!L63)+('Report Q4'!D63+'Report Q4'!H63+'Report Q4'!L63)</f>
        <v>0</v>
      </c>
      <c r="E63" s="39">
        <f>('Report Q1'!E63+'Report Q1'!I63+'Report Q1'!M63)+('Report Q2'!E63+'Report Q2'!I63+'Report Q2'!M63)+('Report Q3'!E63+'Report Q3'!I63+'Report Q3'!M63)+('Report Q4'!E63+'Report Q4'!I63+'Report Q4'!M63)</f>
        <v>0</v>
      </c>
      <c r="F63" s="30">
        <f t="shared" si="0"/>
        <v>0</v>
      </c>
    </row>
    <row r="64" spans="2:6" ht="18.75" customHeight="1" x14ac:dyDescent="0.35">
      <c r="B64" s="21">
        <v>40109</v>
      </c>
      <c r="C64" s="39">
        <f>('Report Q1'!C64+'Report Q1'!G64+'Report Q1'!K64)+('Report Q2'!C64+'Report Q2'!G64+'Report Q2'!K64)+('Report Q3'!C64+'Report Q3'!G64+'Report Q3'!K64)+('Report Q4'!C64+'Report Q4'!G64+'Report Q4'!K64)</f>
        <v>0</v>
      </c>
      <c r="D64" s="39">
        <f>('Report Q1'!D64+'Report Q1'!H64+'Report Q1'!L64)+('Report Q2'!D64+'Report Q2'!H64+'Report Q2'!L64)+('Report Q3'!D64+'Report Q3'!H64+'Report Q3'!L64)+('Report Q4'!D64+'Report Q4'!H64+'Report Q4'!L64)</f>
        <v>0</v>
      </c>
      <c r="E64" s="39">
        <f>('Report Q1'!E64+'Report Q1'!I64+'Report Q1'!M64)+('Report Q2'!E64+'Report Q2'!I64+'Report Q2'!M64)+('Report Q3'!E64+'Report Q3'!I64+'Report Q3'!M64)+('Report Q4'!E64+'Report Q4'!I64+'Report Q4'!M64)</f>
        <v>0</v>
      </c>
      <c r="F64" s="30">
        <f t="shared" si="0"/>
        <v>0</v>
      </c>
    </row>
    <row r="65" spans="2:6" ht="18.75" customHeight="1" x14ac:dyDescent="0.35">
      <c r="B65" s="21">
        <v>40110</v>
      </c>
      <c r="C65" s="39">
        <f>('Report Q1'!C65+'Report Q1'!G65+'Report Q1'!K65)+('Report Q2'!C65+'Report Q2'!G65+'Report Q2'!K65)+('Report Q3'!C65+'Report Q3'!G65+'Report Q3'!K65)+('Report Q4'!C65+'Report Q4'!G65+'Report Q4'!K65)</f>
        <v>0</v>
      </c>
      <c r="D65" s="39">
        <f>('Report Q1'!D65+'Report Q1'!H65+'Report Q1'!L65)+('Report Q2'!D65+'Report Q2'!H65+'Report Q2'!L65)+('Report Q3'!D65+'Report Q3'!H65+'Report Q3'!L65)+('Report Q4'!D65+'Report Q4'!H65+'Report Q4'!L65)</f>
        <v>0</v>
      </c>
      <c r="E65" s="39">
        <f>('Report Q1'!E65+'Report Q1'!I65+'Report Q1'!M65)+('Report Q2'!E65+'Report Q2'!I65+'Report Q2'!M65)+('Report Q3'!E65+'Report Q3'!I65+'Report Q3'!M65)+('Report Q4'!E65+'Report Q4'!I65+'Report Q4'!M65)</f>
        <v>0</v>
      </c>
      <c r="F65" s="30">
        <f t="shared" si="0"/>
        <v>0</v>
      </c>
    </row>
    <row r="66" spans="2:6" ht="18.75" customHeight="1" x14ac:dyDescent="0.35">
      <c r="B66" s="21">
        <v>40111</v>
      </c>
      <c r="C66" s="39">
        <f>('Report Q1'!C66+'Report Q1'!G66+'Report Q1'!K66)+('Report Q2'!C66+'Report Q2'!G66+'Report Q2'!K66)+('Report Q3'!C66+'Report Q3'!G66+'Report Q3'!K66)+('Report Q4'!C66+'Report Q4'!G66+'Report Q4'!K66)</f>
        <v>0</v>
      </c>
      <c r="D66" s="39">
        <f>('Report Q1'!D66+'Report Q1'!H66+'Report Q1'!L66)+('Report Q2'!D66+'Report Q2'!H66+'Report Q2'!L66)+('Report Q3'!D66+'Report Q3'!H66+'Report Q3'!L66)+('Report Q4'!D66+'Report Q4'!H66+'Report Q4'!L66)</f>
        <v>0</v>
      </c>
      <c r="E66" s="39">
        <f>('Report Q1'!E66+'Report Q1'!I66+'Report Q1'!M66)+('Report Q2'!E66+'Report Q2'!I66+'Report Q2'!M66)+('Report Q3'!E66+'Report Q3'!I66+'Report Q3'!M66)+('Report Q4'!E66+'Report Q4'!I66+'Report Q4'!M66)</f>
        <v>0</v>
      </c>
      <c r="F66" s="30">
        <f t="shared" si="0"/>
        <v>0</v>
      </c>
    </row>
    <row r="67" spans="2:6" ht="18.75" customHeight="1" x14ac:dyDescent="0.35">
      <c r="B67" s="21">
        <v>40115</v>
      </c>
      <c r="C67" s="39">
        <f>('Report Q1'!C67+'Report Q1'!G67+'Report Q1'!K67)+('Report Q2'!C67+'Report Q2'!G67+'Report Q2'!K67)+('Report Q3'!C67+'Report Q3'!G67+'Report Q3'!K67)+('Report Q4'!C67+'Report Q4'!G67+'Report Q4'!K67)</f>
        <v>0</v>
      </c>
      <c r="D67" s="39">
        <f>('Report Q1'!D67+'Report Q1'!H67+'Report Q1'!L67)+('Report Q2'!D67+'Report Q2'!H67+'Report Q2'!L67)+('Report Q3'!D67+'Report Q3'!H67+'Report Q3'!L67)+('Report Q4'!D67+'Report Q4'!H67+'Report Q4'!L67)</f>
        <v>0</v>
      </c>
      <c r="E67" s="39">
        <f>('Report Q1'!E67+'Report Q1'!I67+'Report Q1'!M67)+('Report Q2'!E67+'Report Q2'!I67+'Report Q2'!M67)+('Report Q3'!E67+'Report Q3'!I67+'Report Q3'!M67)+('Report Q4'!E67+'Report Q4'!I67+'Report Q4'!M67)</f>
        <v>0</v>
      </c>
      <c r="F67" s="30">
        <f t="shared" si="0"/>
        <v>0</v>
      </c>
    </row>
    <row r="68" spans="2:6" ht="18.75" customHeight="1" x14ac:dyDescent="0.35">
      <c r="B68" s="21">
        <v>40117</v>
      </c>
      <c r="C68" s="39">
        <f>('Report Q1'!C68+'Report Q1'!G68+'Report Q1'!K68)+('Report Q2'!C68+'Report Q2'!G68+'Report Q2'!K68)+('Report Q3'!C68+'Report Q3'!G68+'Report Q3'!K68)+('Report Q4'!C68+'Report Q4'!G68+'Report Q4'!K68)</f>
        <v>0</v>
      </c>
      <c r="D68" s="39">
        <f>('Report Q1'!D68+'Report Q1'!H68+'Report Q1'!L68)+('Report Q2'!D68+'Report Q2'!H68+'Report Q2'!L68)+('Report Q3'!D68+'Report Q3'!H68+'Report Q3'!L68)+('Report Q4'!D68+'Report Q4'!H68+'Report Q4'!L68)</f>
        <v>0</v>
      </c>
      <c r="E68" s="39">
        <f>('Report Q1'!E68+'Report Q1'!I68+'Report Q1'!M68)+('Report Q2'!E68+'Report Q2'!I68+'Report Q2'!M68)+('Report Q3'!E68+'Report Q3'!I68+'Report Q3'!M68)+('Report Q4'!E68+'Report Q4'!I68+'Report Q4'!M68)</f>
        <v>0</v>
      </c>
      <c r="F68" s="30">
        <f t="shared" si="0"/>
        <v>0</v>
      </c>
    </row>
    <row r="69" spans="2:6" ht="18.75" customHeight="1" x14ac:dyDescent="0.35">
      <c r="B69" s="21">
        <v>40118</v>
      </c>
      <c r="C69" s="39">
        <f>('Report Q1'!C69+'Report Q1'!G69+'Report Q1'!K69)+('Report Q2'!C69+'Report Q2'!G69+'Report Q2'!K69)+('Report Q3'!C69+'Report Q3'!G69+'Report Q3'!K69)+('Report Q4'!C69+'Report Q4'!G69+'Report Q4'!K69)</f>
        <v>0</v>
      </c>
      <c r="D69" s="39">
        <f>('Report Q1'!D69+'Report Q1'!H69+'Report Q1'!L69)+('Report Q2'!D69+'Report Q2'!H69+'Report Q2'!L69)+('Report Q3'!D69+'Report Q3'!H69+'Report Q3'!L69)+('Report Q4'!D69+'Report Q4'!H69+'Report Q4'!L69)</f>
        <v>0</v>
      </c>
      <c r="E69" s="39">
        <f>('Report Q1'!E69+'Report Q1'!I69+'Report Q1'!M69)+('Report Q2'!E69+'Report Q2'!I69+'Report Q2'!M69)+('Report Q3'!E69+'Report Q3'!I69+'Report Q3'!M69)+('Report Q4'!E69+'Report Q4'!I69+'Report Q4'!M69)</f>
        <v>0</v>
      </c>
      <c r="F69" s="30">
        <f t="shared" si="0"/>
        <v>0</v>
      </c>
    </row>
    <row r="70" spans="2:6" ht="18.75" customHeight="1" x14ac:dyDescent="0.35">
      <c r="B70" s="21">
        <v>40119</v>
      </c>
      <c r="C70" s="39">
        <f>('Report Q1'!C70+'Report Q1'!G70+'Report Q1'!K70)+('Report Q2'!C70+'Report Q2'!G70+'Report Q2'!K70)+('Report Q3'!C70+'Report Q3'!G70+'Report Q3'!K70)+('Report Q4'!C70+'Report Q4'!G70+'Report Q4'!K70)</f>
        <v>0</v>
      </c>
      <c r="D70" s="39">
        <f>('Report Q1'!D70+'Report Q1'!H70+'Report Q1'!L70)+('Report Q2'!D70+'Report Q2'!H70+'Report Q2'!L70)+('Report Q3'!D70+'Report Q3'!H70+'Report Q3'!L70)+('Report Q4'!D70+'Report Q4'!H70+'Report Q4'!L70)</f>
        <v>0</v>
      </c>
      <c r="E70" s="39">
        <f>('Report Q1'!E70+'Report Q1'!I70+'Report Q1'!M70)+('Report Q2'!E70+'Report Q2'!I70+'Report Q2'!M70)+('Report Q3'!E70+'Report Q3'!I70+'Report Q3'!M70)+('Report Q4'!E70+'Report Q4'!I70+'Report Q4'!M70)</f>
        <v>0</v>
      </c>
      <c r="F70" s="30">
        <f t="shared" si="0"/>
        <v>0</v>
      </c>
    </row>
    <row r="71" spans="2:6" ht="18.75" customHeight="1" x14ac:dyDescent="0.35">
      <c r="B71" s="21">
        <v>40121</v>
      </c>
      <c r="C71" s="39">
        <f>('Report Q1'!C71+'Report Q1'!G71+'Report Q1'!K71)+('Report Q2'!C71+'Report Q2'!G71+'Report Q2'!K71)+('Report Q3'!C71+'Report Q3'!G71+'Report Q3'!K71)+('Report Q4'!C71+'Report Q4'!G71+'Report Q4'!K71)</f>
        <v>0</v>
      </c>
      <c r="D71" s="39">
        <f>('Report Q1'!D71+'Report Q1'!H71+'Report Q1'!L71)+('Report Q2'!D71+'Report Q2'!H71+'Report Q2'!L71)+('Report Q3'!D71+'Report Q3'!H71+'Report Q3'!L71)+('Report Q4'!D71+'Report Q4'!H71+'Report Q4'!L71)</f>
        <v>0</v>
      </c>
      <c r="E71" s="39">
        <f>('Report Q1'!E71+'Report Q1'!I71+'Report Q1'!M71)+('Report Q2'!E71+'Report Q2'!I71+'Report Q2'!M71)+('Report Q3'!E71+'Report Q3'!I71+'Report Q3'!M71)+('Report Q4'!E71+'Report Q4'!I71+'Report Q4'!M71)</f>
        <v>0</v>
      </c>
      <c r="F71" s="30">
        <f t="shared" ref="F71:F134" si="1">SUM(C71:E71)</f>
        <v>0</v>
      </c>
    </row>
    <row r="72" spans="2:6" ht="18.75" customHeight="1" x14ac:dyDescent="0.35">
      <c r="B72" s="21">
        <v>40122</v>
      </c>
      <c r="C72" s="39">
        <f>('Report Q1'!C72+'Report Q1'!G72+'Report Q1'!K72)+('Report Q2'!C72+'Report Q2'!G72+'Report Q2'!K72)+('Report Q3'!C72+'Report Q3'!G72+'Report Q3'!K72)+('Report Q4'!C72+'Report Q4'!G72+'Report Q4'!K72)</f>
        <v>0</v>
      </c>
      <c r="D72" s="39">
        <f>('Report Q1'!D72+'Report Q1'!H72+'Report Q1'!L72)+('Report Q2'!D72+'Report Q2'!H72+'Report Q2'!L72)+('Report Q3'!D72+'Report Q3'!H72+'Report Q3'!L72)+('Report Q4'!D72+'Report Q4'!H72+'Report Q4'!L72)</f>
        <v>0</v>
      </c>
      <c r="E72" s="39">
        <f>('Report Q1'!E72+'Report Q1'!I72+'Report Q1'!M72)+('Report Q2'!E72+'Report Q2'!I72+'Report Q2'!M72)+('Report Q3'!E72+'Report Q3'!I72+'Report Q3'!M72)+('Report Q4'!E72+'Report Q4'!I72+'Report Q4'!M72)</f>
        <v>0</v>
      </c>
      <c r="F72" s="30">
        <f t="shared" si="1"/>
        <v>0</v>
      </c>
    </row>
    <row r="73" spans="2:6" ht="18.75" customHeight="1" x14ac:dyDescent="0.35">
      <c r="B73" s="21">
        <v>40129</v>
      </c>
      <c r="C73" s="39">
        <f>('Report Q1'!C73+'Report Q1'!G73+'Report Q1'!K73)+('Report Q2'!C73+'Report Q2'!G73+'Report Q2'!K73)+('Report Q3'!C73+'Report Q3'!G73+'Report Q3'!K73)+('Report Q4'!C73+'Report Q4'!G73+'Report Q4'!K73)</f>
        <v>0</v>
      </c>
      <c r="D73" s="39">
        <f>('Report Q1'!D73+'Report Q1'!H73+'Report Q1'!L73)+('Report Q2'!D73+'Report Q2'!H73+'Report Q2'!L73)+('Report Q3'!D73+'Report Q3'!H73+'Report Q3'!L73)+('Report Q4'!D73+'Report Q4'!H73+'Report Q4'!L73)</f>
        <v>0</v>
      </c>
      <c r="E73" s="39">
        <f>('Report Q1'!E73+'Report Q1'!I73+'Report Q1'!M73)+('Report Q2'!E73+'Report Q2'!I73+'Report Q2'!M73)+('Report Q3'!E73+'Report Q3'!I73+'Report Q3'!M73)+('Report Q4'!E73+'Report Q4'!I73+'Report Q4'!M73)</f>
        <v>0</v>
      </c>
      <c r="F73" s="30">
        <f t="shared" si="1"/>
        <v>0</v>
      </c>
    </row>
    <row r="74" spans="2:6" ht="18.75" customHeight="1" x14ac:dyDescent="0.35">
      <c r="B74" s="21">
        <v>40140</v>
      </c>
      <c r="C74" s="39">
        <f>('Report Q1'!C74+'Report Q1'!G74+'Report Q1'!K74)+('Report Q2'!C74+'Report Q2'!G74+'Report Q2'!K74)+('Report Q3'!C74+'Report Q3'!G74+'Report Q3'!K74)+('Report Q4'!C74+'Report Q4'!G74+'Report Q4'!K74)</f>
        <v>0</v>
      </c>
      <c r="D74" s="39">
        <f>('Report Q1'!D74+'Report Q1'!H74+'Report Q1'!L74)+('Report Q2'!D74+'Report Q2'!H74+'Report Q2'!L74)+('Report Q3'!D74+'Report Q3'!H74+'Report Q3'!L74)+('Report Q4'!D74+'Report Q4'!H74+'Report Q4'!L74)</f>
        <v>0</v>
      </c>
      <c r="E74" s="39">
        <f>('Report Q1'!E74+'Report Q1'!I74+'Report Q1'!M74)+('Report Q2'!E74+'Report Q2'!I74+'Report Q2'!M74)+('Report Q3'!E74+'Report Q3'!I74+'Report Q3'!M74)+('Report Q4'!E74+'Report Q4'!I74+'Report Q4'!M74)</f>
        <v>0</v>
      </c>
      <c r="F74" s="30">
        <f t="shared" si="1"/>
        <v>0</v>
      </c>
    </row>
    <row r="75" spans="2:6" ht="18.75" customHeight="1" x14ac:dyDescent="0.35">
      <c r="B75" s="21">
        <v>40142</v>
      </c>
      <c r="C75" s="39">
        <f>('Report Q1'!C75+'Report Q1'!G75+'Report Q1'!K75)+('Report Q2'!C75+'Report Q2'!G75+'Report Q2'!K75)+('Report Q3'!C75+'Report Q3'!G75+'Report Q3'!K75)+('Report Q4'!C75+'Report Q4'!G75+'Report Q4'!K75)</f>
        <v>0</v>
      </c>
      <c r="D75" s="39">
        <f>('Report Q1'!D75+'Report Q1'!H75+'Report Q1'!L75)+('Report Q2'!D75+'Report Q2'!H75+'Report Q2'!L75)+('Report Q3'!D75+'Report Q3'!H75+'Report Q3'!L75)+('Report Q4'!D75+'Report Q4'!H75+'Report Q4'!L75)</f>
        <v>0</v>
      </c>
      <c r="E75" s="39">
        <f>('Report Q1'!E75+'Report Q1'!I75+'Report Q1'!M75)+('Report Q2'!E75+'Report Q2'!I75+'Report Q2'!M75)+('Report Q3'!E75+'Report Q3'!I75+'Report Q3'!M75)+('Report Q4'!E75+'Report Q4'!I75+'Report Q4'!M75)</f>
        <v>0</v>
      </c>
      <c r="F75" s="30">
        <f t="shared" si="1"/>
        <v>0</v>
      </c>
    </row>
    <row r="76" spans="2:6" ht="18.75" customHeight="1" x14ac:dyDescent="0.35">
      <c r="B76" s="21">
        <v>40143</v>
      </c>
      <c r="C76" s="39">
        <f>('Report Q1'!C76+'Report Q1'!G76+'Report Q1'!K76)+('Report Q2'!C76+'Report Q2'!G76+'Report Q2'!K76)+('Report Q3'!C76+'Report Q3'!G76+'Report Q3'!K76)+('Report Q4'!C76+'Report Q4'!G76+'Report Q4'!K76)</f>
        <v>0</v>
      </c>
      <c r="D76" s="39">
        <f>('Report Q1'!D76+'Report Q1'!H76+'Report Q1'!L76)+('Report Q2'!D76+'Report Q2'!H76+'Report Q2'!L76)+('Report Q3'!D76+'Report Q3'!H76+'Report Q3'!L76)+('Report Q4'!D76+'Report Q4'!H76+'Report Q4'!L76)</f>
        <v>0</v>
      </c>
      <c r="E76" s="39">
        <f>('Report Q1'!E76+'Report Q1'!I76+'Report Q1'!M76)+('Report Q2'!E76+'Report Q2'!I76+'Report Q2'!M76)+('Report Q3'!E76+'Report Q3'!I76+'Report Q3'!M76)+('Report Q4'!E76+'Report Q4'!I76+'Report Q4'!M76)</f>
        <v>0</v>
      </c>
      <c r="F76" s="30">
        <f t="shared" si="1"/>
        <v>0</v>
      </c>
    </row>
    <row r="77" spans="2:6" ht="18.75" customHeight="1" x14ac:dyDescent="0.35">
      <c r="B77" s="21">
        <v>40144</v>
      </c>
      <c r="C77" s="39">
        <f>('Report Q1'!C77+'Report Q1'!G77+'Report Q1'!K77)+('Report Q2'!C77+'Report Q2'!G77+'Report Q2'!K77)+('Report Q3'!C77+'Report Q3'!G77+'Report Q3'!K77)+('Report Q4'!C77+'Report Q4'!G77+'Report Q4'!K77)</f>
        <v>0</v>
      </c>
      <c r="D77" s="39">
        <f>('Report Q1'!D77+'Report Q1'!H77+'Report Q1'!L77)+('Report Q2'!D77+'Report Q2'!H77+'Report Q2'!L77)+('Report Q3'!D77+'Report Q3'!H77+'Report Q3'!L77)+('Report Q4'!D77+'Report Q4'!H77+'Report Q4'!L77)</f>
        <v>0</v>
      </c>
      <c r="E77" s="39">
        <f>('Report Q1'!E77+'Report Q1'!I77+'Report Q1'!M77)+('Report Q2'!E77+'Report Q2'!I77+'Report Q2'!M77)+('Report Q3'!E77+'Report Q3'!I77+'Report Q3'!M77)+('Report Q4'!E77+'Report Q4'!I77+'Report Q4'!M77)</f>
        <v>0</v>
      </c>
      <c r="F77" s="30">
        <f t="shared" si="1"/>
        <v>0</v>
      </c>
    </row>
    <row r="78" spans="2:6" ht="18.75" customHeight="1" x14ac:dyDescent="0.35">
      <c r="B78" s="21">
        <v>40145</v>
      </c>
      <c r="C78" s="39">
        <f>('Report Q1'!C78+'Report Q1'!G78+'Report Q1'!K78)+('Report Q2'!C78+'Report Q2'!G78+'Report Q2'!K78)+('Report Q3'!C78+'Report Q3'!G78+'Report Q3'!K78)+('Report Q4'!C78+'Report Q4'!G78+'Report Q4'!K78)</f>
        <v>0</v>
      </c>
      <c r="D78" s="39">
        <f>('Report Q1'!D78+'Report Q1'!H78+'Report Q1'!L78)+('Report Q2'!D78+'Report Q2'!H78+'Report Q2'!L78)+('Report Q3'!D78+'Report Q3'!H78+'Report Q3'!L78)+('Report Q4'!D78+'Report Q4'!H78+'Report Q4'!L78)</f>
        <v>0</v>
      </c>
      <c r="E78" s="39">
        <f>('Report Q1'!E78+'Report Q1'!I78+'Report Q1'!M78)+('Report Q2'!E78+'Report Q2'!I78+'Report Q2'!M78)+('Report Q3'!E78+'Report Q3'!I78+'Report Q3'!M78)+('Report Q4'!E78+'Report Q4'!I78+'Report Q4'!M78)</f>
        <v>0</v>
      </c>
      <c r="F78" s="30">
        <f t="shared" si="1"/>
        <v>0</v>
      </c>
    </row>
    <row r="79" spans="2:6" ht="18.75" customHeight="1" x14ac:dyDescent="0.35">
      <c r="B79" s="21">
        <v>40146</v>
      </c>
      <c r="C79" s="39">
        <f>('Report Q1'!C79+'Report Q1'!G79+'Report Q1'!K79)+('Report Q2'!C79+'Report Q2'!G79+'Report Q2'!K79)+('Report Q3'!C79+'Report Q3'!G79+'Report Q3'!K79)+('Report Q4'!C79+'Report Q4'!G79+'Report Q4'!K79)</f>
        <v>0</v>
      </c>
      <c r="D79" s="39">
        <f>('Report Q1'!D79+'Report Q1'!H79+'Report Q1'!L79)+('Report Q2'!D79+'Report Q2'!H79+'Report Q2'!L79)+('Report Q3'!D79+'Report Q3'!H79+'Report Q3'!L79)+('Report Q4'!D79+'Report Q4'!H79+'Report Q4'!L79)</f>
        <v>0</v>
      </c>
      <c r="E79" s="39">
        <f>('Report Q1'!E79+'Report Q1'!I79+'Report Q1'!M79)+('Report Q2'!E79+'Report Q2'!I79+'Report Q2'!M79)+('Report Q3'!E79+'Report Q3'!I79+'Report Q3'!M79)+('Report Q4'!E79+'Report Q4'!I79+'Report Q4'!M79)</f>
        <v>0</v>
      </c>
      <c r="F79" s="30">
        <f t="shared" si="1"/>
        <v>0</v>
      </c>
    </row>
    <row r="80" spans="2:6" ht="18.75" customHeight="1" x14ac:dyDescent="0.35">
      <c r="B80" s="21">
        <v>40150</v>
      </c>
      <c r="C80" s="39">
        <f>('Report Q1'!C80+'Report Q1'!G80+'Report Q1'!K80)+('Report Q2'!C80+'Report Q2'!G80+'Report Q2'!K80)+('Report Q3'!C80+'Report Q3'!G80+'Report Q3'!K80)+('Report Q4'!C80+'Report Q4'!G80+'Report Q4'!K80)</f>
        <v>0</v>
      </c>
      <c r="D80" s="39">
        <f>('Report Q1'!D80+'Report Q1'!H80+'Report Q1'!L80)+('Report Q2'!D80+'Report Q2'!H80+'Report Q2'!L80)+('Report Q3'!D80+'Report Q3'!H80+'Report Q3'!L80)+('Report Q4'!D80+'Report Q4'!H80+'Report Q4'!L80)</f>
        <v>0</v>
      </c>
      <c r="E80" s="39">
        <f>('Report Q1'!E80+'Report Q1'!I80+'Report Q1'!M80)+('Report Q2'!E80+'Report Q2'!I80+'Report Q2'!M80)+('Report Q3'!E80+'Report Q3'!I80+'Report Q3'!M80)+('Report Q4'!E80+'Report Q4'!I80+'Report Q4'!M80)</f>
        <v>0</v>
      </c>
      <c r="F80" s="30">
        <f t="shared" si="1"/>
        <v>0</v>
      </c>
    </row>
    <row r="81" spans="2:6" ht="18.75" customHeight="1" x14ac:dyDescent="0.35">
      <c r="B81" s="21">
        <v>40152</v>
      </c>
      <c r="C81" s="39">
        <f>('Report Q1'!C81+'Report Q1'!G81+'Report Q1'!K81)+('Report Q2'!C81+'Report Q2'!G81+'Report Q2'!K81)+('Report Q3'!C81+'Report Q3'!G81+'Report Q3'!K81)+('Report Q4'!C81+'Report Q4'!G81+'Report Q4'!K81)</f>
        <v>0</v>
      </c>
      <c r="D81" s="39">
        <f>('Report Q1'!D81+'Report Q1'!H81+'Report Q1'!L81)+('Report Q2'!D81+'Report Q2'!H81+'Report Q2'!L81)+('Report Q3'!D81+'Report Q3'!H81+'Report Q3'!L81)+('Report Q4'!D81+'Report Q4'!H81+'Report Q4'!L81)</f>
        <v>0</v>
      </c>
      <c r="E81" s="39">
        <f>('Report Q1'!E81+'Report Q1'!I81+'Report Q1'!M81)+('Report Q2'!E81+'Report Q2'!I81+'Report Q2'!M81)+('Report Q3'!E81+'Report Q3'!I81+'Report Q3'!M81)+('Report Q4'!E81+'Report Q4'!I81+'Report Q4'!M81)</f>
        <v>0</v>
      </c>
      <c r="F81" s="30">
        <f t="shared" si="1"/>
        <v>0</v>
      </c>
    </row>
    <row r="82" spans="2:6" ht="18.75" customHeight="1" x14ac:dyDescent="0.35">
      <c r="B82" s="21">
        <v>40153</v>
      </c>
      <c r="C82" s="39">
        <f>('Report Q1'!C82+'Report Q1'!G82+'Report Q1'!K82)+('Report Q2'!C82+'Report Q2'!G82+'Report Q2'!K82)+('Report Q3'!C82+'Report Q3'!G82+'Report Q3'!K82)+('Report Q4'!C82+'Report Q4'!G82+'Report Q4'!K82)</f>
        <v>0</v>
      </c>
      <c r="D82" s="39">
        <f>('Report Q1'!D82+'Report Q1'!H82+'Report Q1'!L82)+('Report Q2'!D82+'Report Q2'!H82+'Report Q2'!L82)+('Report Q3'!D82+'Report Q3'!H82+'Report Q3'!L82)+('Report Q4'!D82+'Report Q4'!H82+'Report Q4'!L82)</f>
        <v>0</v>
      </c>
      <c r="E82" s="39">
        <f>('Report Q1'!E82+'Report Q1'!I82+'Report Q1'!M82)+('Report Q2'!E82+'Report Q2'!I82+'Report Q2'!M82)+('Report Q3'!E82+'Report Q3'!I82+'Report Q3'!M82)+('Report Q4'!E82+'Report Q4'!I82+'Report Q4'!M82)</f>
        <v>0</v>
      </c>
      <c r="F82" s="30">
        <f t="shared" si="1"/>
        <v>0</v>
      </c>
    </row>
    <row r="83" spans="2:6" ht="18.75" customHeight="1" x14ac:dyDescent="0.35">
      <c r="B83" s="21">
        <v>40155</v>
      </c>
      <c r="C83" s="39">
        <f>('Report Q1'!C83+'Report Q1'!G83+'Report Q1'!K83)+('Report Q2'!C83+'Report Q2'!G83+'Report Q2'!K83)+('Report Q3'!C83+'Report Q3'!G83+'Report Q3'!K83)+('Report Q4'!C83+'Report Q4'!G83+'Report Q4'!K83)</f>
        <v>0</v>
      </c>
      <c r="D83" s="39">
        <f>('Report Q1'!D83+'Report Q1'!H83+'Report Q1'!L83)+('Report Q2'!D83+'Report Q2'!H83+'Report Q2'!L83)+('Report Q3'!D83+'Report Q3'!H83+'Report Q3'!L83)+('Report Q4'!D83+'Report Q4'!H83+'Report Q4'!L83)</f>
        <v>0</v>
      </c>
      <c r="E83" s="39">
        <f>('Report Q1'!E83+'Report Q1'!I83+'Report Q1'!M83)+('Report Q2'!E83+'Report Q2'!I83+'Report Q2'!M83)+('Report Q3'!E83+'Report Q3'!I83+'Report Q3'!M83)+('Report Q4'!E83+'Report Q4'!I83+'Report Q4'!M83)</f>
        <v>0</v>
      </c>
      <c r="F83" s="30">
        <f t="shared" si="1"/>
        <v>0</v>
      </c>
    </row>
    <row r="84" spans="2:6" ht="18.75" customHeight="1" x14ac:dyDescent="0.35">
      <c r="B84" s="21">
        <v>40157</v>
      </c>
      <c r="C84" s="39">
        <f>('Report Q1'!C84+'Report Q1'!G84+'Report Q1'!K84)+('Report Q2'!C84+'Report Q2'!G84+'Report Q2'!K84)+('Report Q3'!C84+'Report Q3'!G84+'Report Q3'!K84)+('Report Q4'!C84+'Report Q4'!G84+'Report Q4'!K84)</f>
        <v>0</v>
      </c>
      <c r="D84" s="39">
        <f>('Report Q1'!D84+'Report Q1'!H84+'Report Q1'!L84)+('Report Q2'!D84+'Report Q2'!H84+'Report Q2'!L84)+('Report Q3'!D84+'Report Q3'!H84+'Report Q3'!L84)+('Report Q4'!D84+'Report Q4'!H84+'Report Q4'!L84)</f>
        <v>0</v>
      </c>
      <c r="E84" s="39">
        <f>('Report Q1'!E84+'Report Q1'!I84+'Report Q1'!M84)+('Report Q2'!E84+'Report Q2'!I84+'Report Q2'!M84)+('Report Q3'!E84+'Report Q3'!I84+'Report Q3'!M84)+('Report Q4'!E84+'Report Q4'!I84+'Report Q4'!M84)</f>
        <v>0</v>
      </c>
      <c r="F84" s="30">
        <f t="shared" si="1"/>
        <v>0</v>
      </c>
    </row>
    <row r="85" spans="2:6" ht="18.75" customHeight="1" x14ac:dyDescent="0.35">
      <c r="B85" s="21">
        <v>40159</v>
      </c>
      <c r="C85" s="39">
        <f>('Report Q1'!C85+'Report Q1'!G85+'Report Q1'!K85)+('Report Q2'!C85+'Report Q2'!G85+'Report Q2'!K85)+('Report Q3'!C85+'Report Q3'!G85+'Report Q3'!K85)+('Report Q4'!C85+'Report Q4'!G85+'Report Q4'!K85)</f>
        <v>0</v>
      </c>
      <c r="D85" s="39">
        <f>('Report Q1'!D85+'Report Q1'!H85+'Report Q1'!L85)+('Report Q2'!D85+'Report Q2'!H85+'Report Q2'!L85)+('Report Q3'!D85+'Report Q3'!H85+'Report Q3'!L85)+('Report Q4'!D85+'Report Q4'!H85+'Report Q4'!L85)</f>
        <v>0</v>
      </c>
      <c r="E85" s="39">
        <f>('Report Q1'!E85+'Report Q1'!I85+'Report Q1'!M85)+('Report Q2'!E85+'Report Q2'!I85+'Report Q2'!M85)+('Report Q3'!E85+'Report Q3'!I85+'Report Q3'!M85)+('Report Q4'!E85+'Report Q4'!I85+'Report Q4'!M85)</f>
        <v>0</v>
      </c>
      <c r="F85" s="30">
        <f t="shared" si="1"/>
        <v>0</v>
      </c>
    </row>
    <row r="86" spans="2:6" ht="18.75" customHeight="1" x14ac:dyDescent="0.35">
      <c r="B86" s="21">
        <v>40160</v>
      </c>
      <c r="C86" s="39">
        <f>('Report Q1'!C86+'Report Q1'!G86+'Report Q1'!K86)+('Report Q2'!C86+'Report Q2'!G86+'Report Q2'!K86)+('Report Q3'!C86+'Report Q3'!G86+'Report Q3'!K86)+('Report Q4'!C86+'Report Q4'!G86+'Report Q4'!K86)</f>
        <v>0</v>
      </c>
      <c r="D86" s="39">
        <f>('Report Q1'!D86+'Report Q1'!H86+'Report Q1'!L86)+('Report Q2'!D86+'Report Q2'!H86+'Report Q2'!L86)+('Report Q3'!D86+'Report Q3'!H86+'Report Q3'!L86)+('Report Q4'!D86+'Report Q4'!H86+'Report Q4'!L86)</f>
        <v>0</v>
      </c>
      <c r="E86" s="39">
        <f>('Report Q1'!E86+'Report Q1'!I86+'Report Q1'!M86)+('Report Q2'!E86+'Report Q2'!I86+'Report Q2'!M86)+('Report Q3'!E86+'Report Q3'!I86+'Report Q3'!M86)+('Report Q4'!E86+'Report Q4'!I86+'Report Q4'!M86)</f>
        <v>0</v>
      </c>
      <c r="F86" s="30">
        <f t="shared" si="1"/>
        <v>0</v>
      </c>
    </row>
    <row r="87" spans="2:6" ht="18.75" customHeight="1" x14ac:dyDescent="0.35">
      <c r="B87" s="21">
        <v>40161</v>
      </c>
      <c r="C87" s="39">
        <f>('Report Q1'!C87+'Report Q1'!G87+'Report Q1'!K87)+('Report Q2'!C87+'Report Q2'!G87+'Report Q2'!K87)+('Report Q3'!C87+'Report Q3'!G87+'Report Q3'!K87)+('Report Q4'!C87+'Report Q4'!G87+'Report Q4'!K87)</f>
        <v>0</v>
      </c>
      <c r="D87" s="39">
        <f>('Report Q1'!D87+'Report Q1'!H87+'Report Q1'!L87)+('Report Q2'!D87+'Report Q2'!H87+'Report Q2'!L87)+('Report Q3'!D87+'Report Q3'!H87+'Report Q3'!L87)+('Report Q4'!D87+'Report Q4'!H87+'Report Q4'!L87)</f>
        <v>0</v>
      </c>
      <c r="E87" s="39">
        <f>('Report Q1'!E87+'Report Q1'!I87+'Report Q1'!M87)+('Report Q2'!E87+'Report Q2'!I87+'Report Q2'!M87)+('Report Q3'!E87+'Report Q3'!I87+'Report Q3'!M87)+('Report Q4'!E87+'Report Q4'!I87+'Report Q4'!M87)</f>
        <v>0</v>
      </c>
      <c r="F87" s="30">
        <f t="shared" si="1"/>
        <v>0</v>
      </c>
    </row>
    <row r="88" spans="2:6" ht="18.75" customHeight="1" x14ac:dyDescent="0.35">
      <c r="B88" s="21">
        <v>40162</v>
      </c>
      <c r="C88" s="39">
        <f>('Report Q1'!C88+'Report Q1'!G88+'Report Q1'!K88)+('Report Q2'!C88+'Report Q2'!G88+'Report Q2'!K88)+('Report Q3'!C88+'Report Q3'!G88+'Report Q3'!K88)+('Report Q4'!C88+'Report Q4'!G88+'Report Q4'!K88)</f>
        <v>0</v>
      </c>
      <c r="D88" s="39">
        <f>('Report Q1'!D88+'Report Q1'!H88+'Report Q1'!L88)+('Report Q2'!D88+'Report Q2'!H88+'Report Q2'!L88)+('Report Q3'!D88+'Report Q3'!H88+'Report Q3'!L88)+('Report Q4'!D88+'Report Q4'!H88+'Report Q4'!L88)</f>
        <v>0</v>
      </c>
      <c r="E88" s="39">
        <f>('Report Q1'!E88+'Report Q1'!I88+'Report Q1'!M88)+('Report Q2'!E88+'Report Q2'!I88+'Report Q2'!M88)+('Report Q3'!E88+'Report Q3'!I88+'Report Q3'!M88)+('Report Q4'!E88+'Report Q4'!I88+'Report Q4'!M88)</f>
        <v>0</v>
      </c>
      <c r="F88" s="30">
        <f t="shared" si="1"/>
        <v>0</v>
      </c>
    </row>
    <row r="89" spans="2:6" ht="18.75" customHeight="1" x14ac:dyDescent="0.35">
      <c r="B89" s="21">
        <v>40165</v>
      </c>
      <c r="C89" s="39">
        <f>('Report Q1'!C89+'Report Q1'!G89+'Report Q1'!K89)+('Report Q2'!C89+'Report Q2'!G89+'Report Q2'!K89)+('Report Q3'!C89+'Report Q3'!G89+'Report Q3'!K89)+('Report Q4'!C89+'Report Q4'!G89+'Report Q4'!K89)</f>
        <v>0</v>
      </c>
      <c r="D89" s="39">
        <f>('Report Q1'!D89+'Report Q1'!H89+'Report Q1'!L89)+('Report Q2'!D89+'Report Q2'!H89+'Report Q2'!L89)+('Report Q3'!D89+'Report Q3'!H89+'Report Q3'!L89)+('Report Q4'!D89+'Report Q4'!H89+'Report Q4'!L89)</f>
        <v>0</v>
      </c>
      <c r="E89" s="39">
        <f>('Report Q1'!E89+'Report Q1'!I89+'Report Q1'!M89)+('Report Q2'!E89+'Report Q2'!I89+'Report Q2'!M89)+('Report Q3'!E89+'Report Q3'!I89+'Report Q3'!M89)+('Report Q4'!E89+'Report Q4'!I89+'Report Q4'!M89)</f>
        <v>0</v>
      </c>
      <c r="F89" s="30">
        <f t="shared" si="1"/>
        <v>0</v>
      </c>
    </row>
    <row r="90" spans="2:6" ht="18.75" customHeight="1" x14ac:dyDescent="0.35">
      <c r="B90" s="21">
        <v>40170</v>
      </c>
      <c r="C90" s="39">
        <f>('Report Q1'!C90+'Report Q1'!G90+'Report Q1'!K90)+('Report Q2'!C90+'Report Q2'!G90+'Report Q2'!K90)+('Report Q3'!C90+'Report Q3'!G90+'Report Q3'!K90)+('Report Q4'!C90+'Report Q4'!G90+'Report Q4'!K90)</f>
        <v>0</v>
      </c>
      <c r="D90" s="39">
        <f>('Report Q1'!D90+'Report Q1'!H90+'Report Q1'!L90)+('Report Q2'!D90+'Report Q2'!H90+'Report Q2'!L90)+('Report Q3'!D90+'Report Q3'!H90+'Report Q3'!L90)+('Report Q4'!D90+'Report Q4'!H90+'Report Q4'!L90)</f>
        <v>0</v>
      </c>
      <c r="E90" s="39">
        <f>('Report Q1'!E90+'Report Q1'!I90+'Report Q1'!M90)+('Report Q2'!E90+'Report Q2'!I90+'Report Q2'!M90)+('Report Q3'!E90+'Report Q3'!I90+'Report Q3'!M90)+('Report Q4'!E90+'Report Q4'!I90+'Report Q4'!M90)</f>
        <v>0</v>
      </c>
      <c r="F90" s="30">
        <f t="shared" si="1"/>
        <v>0</v>
      </c>
    </row>
    <row r="91" spans="2:6" ht="18.75" customHeight="1" x14ac:dyDescent="0.35">
      <c r="B91" s="21">
        <v>40171</v>
      </c>
      <c r="C91" s="39">
        <f>('Report Q1'!C91+'Report Q1'!G91+'Report Q1'!K91)+('Report Q2'!C91+'Report Q2'!G91+'Report Q2'!K91)+('Report Q3'!C91+'Report Q3'!G91+'Report Q3'!K91)+('Report Q4'!C91+'Report Q4'!G91+'Report Q4'!K91)</f>
        <v>0</v>
      </c>
      <c r="D91" s="39">
        <f>('Report Q1'!D91+'Report Q1'!H91+'Report Q1'!L91)+('Report Q2'!D91+'Report Q2'!H91+'Report Q2'!L91)+('Report Q3'!D91+'Report Q3'!H91+'Report Q3'!L91)+('Report Q4'!D91+'Report Q4'!H91+'Report Q4'!L91)</f>
        <v>0</v>
      </c>
      <c r="E91" s="39">
        <f>('Report Q1'!E91+'Report Q1'!I91+'Report Q1'!M91)+('Report Q2'!E91+'Report Q2'!I91+'Report Q2'!M91)+('Report Q3'!E91+'Report Q3'!I91+'Report Q3'!M91)+('Report Q4'!E91+'Report Q4'!I91+'Report Q4'!M91)</f>
        <v>0</v>
      </c>
      <c r="F91" s="30">
        <f t="shared" si="1"/>
        <v>0</v>
      </c>
    </row>
    <row r="92" spans="2:6" ht="18.75" customHeight="1" x14ac:dyDescent="0.35">
      <c r="B92" s="21">
        <v>40175</v>
      </c>
      <c r="C92" s="39">
        <f>('Report Q1'!C92+'Report Q1'!G92+'Report Q1'!K92)+('Report Q2'!C92+'Report Q2'!G92+'Report Q2'!K92)+('Report Q3'!C92+'Report Q3'!G92+'Report Q3'!K92)+('Report Q4'!C92+'Report Q4'!G92+'Report Q4'!K92)</f>
        <v>0</v>
      </c>
      <c r="D92" s="39">
        <f>('Report Q1'!D92+'Report Q1'!H92+'Report Q1'!L92)+('Report Q2'!D92+'Report Q2'!H92+'Report Q2'!L92)+('Report Q3'!D92+'Report Q3'!H92+'Report Q3'!L92)+('Report Q4'!D92+'Report Q4'!H92+'Report Q4'!L92)</f>
        <v>0</v>
      </c>
      <c r="E92" s="39">
        <f>('Report Q1'!E92+'Report Q1'!I92+'Report Q1'!M92)+('Report Q2'!E92+'Report Q2'!I92+'Report Q2'!M92)+('Report Q3'!E92+'Report Q3'!I92+'Report Q3'!M92)+('Report Q4'!E92+'Report Q4'!I92+'Report Q4'!M92)</f>
        <v>0</v>
      </c>
      <c r="F92" s="30">
        <f t="shared" si="1"/>
        <v>0</v>
      </c>
    </row>
    <row r="93" spans="2:6" ht="18.75" customHeight="1" x14ac:dyDescent="0.35">
      <c r="B93" s="21">
        <v>40176</v>
      </c>
      <c r="C93" s="39">
        <f>('Report Q1'!C93+'Report Q1'!G93+'Report Q1'!K93)+('Report Q2'!C93+'Report Q2'!G93+'Report Q2'!K93)+('Report Q3'!C93+'Report Q3'!G93+'Report Q3'!K93)+('Report Q4'!C93+'Report Q4'!G93+'Report Q4'!K93)</f>
        <v>0</v>
      </c>
      <c r="D93" s="39">
        <f>('Report Q1'!D93+'Report Q1'!H93+'Report Q1'!L93)+('Report Q2'!D93+'Report Q2'!H93+'Report Q2'!L93)+('Report Q3'!D93+'Report Q3'!H93+'Report Q3'!L93)+('Report Q4'!D93+'Report Q4'!H93+'Report Q4'!L93)</f>
        <v>0</v>
      </c>
      <c r="E93" s="39">
        <f>('Report Q1'!E93+'Report Q1'!I93+'Report Q1'!M93)+('Report Q2'!E93+'Report Q2'!I93+'Report Q2'!M93)+('Report Q3'!E93+'Report Q3'!I93+'Report Q3'!M93)+('Report Q4'!E93+'Report Q4'!I93+'Report Q4'!M93)</f>
        <v>0</v>
      </c>
      <c r="F93" s="30">
        <f t="shared" si="1"/>
        <v>0</v>
      </c>
    </row>
    <row r="94" spans="2:6" ht="18.75" customHeight="1" x14ac:dyDescent="0.35">
      <c r="B94" s="21">
        <v>40177</v>
      </c>
      <c r="C94" s="39">
        <f>('Report Q1'!C94+'Report Q1'!G94+'Report Q1'!K94)+('Report Q2'!C94+'Report Q2'!G94+'Report Q2'!K94)+('Report Q3'!C94+'Report Q3'!G94+'Report Q3'!K94)+('Report Q4'!C94+'Report Q4'!G94+'Report Q4'!K94)</f>
        <v>0</v>
      </c>
      <c r="D94" s="39">
        <f>('Report Q1'!D94+'Report Q1'!H94+'Report Q1'!L94)+('Report Q2'!D94+'Report Q2'!H94+'Report Q2'!L94)+('Report Q3'!D94+'Report Q3'!H94+'Report Q3'!L94)+('Report Q4'!D94+'Report Q4'!H94+'Report Q4'!L94)</f>
        <v>0</v>
      </c>
      <c r="E94" s="39">
        <f>('Report Q1'!E94+'Report Q1'!I94+'Report Q1'!M94)+('Report Q2'!E94+'Report Q2'!I94+'Report Q2'!M94)+('Report Q3'!E94+'Report Q3'!I94+'Report Q3'!M94)+('Report Q4'!E94+'Report Q4'!I94+'Report Q4'!M94)</f>
        <v>0</v>
      </c>
      <c r="F94" s="30">
        <f t="shared" si="1"/>
        <v>0</v>
      </c>
    </row>
    <row r="95" spans="2:6" ht="18.75" customHeight="1" x14ac:dyDescent="0.35">
      <c r="B95" s="21">
        <v>40178</v>
      </c>
      <c r="C95" s="39">
        <f>('Report Q1'!C95+'Report Q1'!G95+'Report Q1'!K95)+('Report Q2'!C95+'Report Q2'!G95+'Report Q2'!K95)+('Report Q3'!C95+'Report Q3'!G95+'Report Q3'!K95)+('Report Q4'!C95+'Report Q4'!G95+'Report Q4'!K95)</f>
        <v>0</v>
      </c>
      <c r="D95" s="39">
        <f>('Report Q1'!D95+'Report Q1'!H95+'Report Q1'!L95)+('Report Q2'!D95+'Report Q2'!H95+'Report Q2'!L95)+('Report Q3'!D95+'Report Q3'!H95+'Report Q3'!L95)+('Report Q4'!D95+'Report Q4'!H95+'Report Q4'!L95)</f>
        <v>0</v>
      </c>
      <c r="E95" s="39">
        <f>('Report Q1'!E95+'Report Q1'!I95+'Report Q1'!M95)+('Report Q2'!E95+'Report Q2'!I95+'Report Q2'!M95)+('Report Q3'!E95+'Report Q3'!I95+'Report Q3'!M95)+('Report Q4'!E95+'Report Q4'!I95+'Report Q4'!M95)</f>
        <v>0</v>
      </c>
      <c r="F95" s="30">
        <f t="shared" si="1"/>
        <v>0</v>
      </c>
    </row>
    <row r="96" spans="2:6" ht="18.75" customHeight="1" x14ac:dyDescent="0.35">
      <c r="B96" s="21">
        <v>40201</v>
      </c>
      <c r="C96" s="39">
        <f>('Report Q1'!C96+'Report Q1'!G96+'Report Q1'!K96)+('Report Q2'!C96+'Report Q2'!G96+'Report Q2'!K96)+('Report Q3'!C96+'Report Q3'!G96+'Report Q3'!K96)+('Report Q4'!C96+'Report Q4'!G96+'Report Q4'!K96)</f>
        <v>0</v>
      </c>
      <c r="D96" s="39">
        <f>('Report Q1'!D96+'Report Q1'!H96+'Report Q1'!L96)+('Report Q2'!D96+'Report Q2'!H96+'Report Q2'!L96)+('Report Q3'!D96+'Report Q3'!H96+'Report Q3'!L96)+('Report Q4'!D96+'Report Q4'!H96+'Report Q4'!L96)</f>
        <v>0</v>
      </c>
      <c r="E96" s="39">
        <f>('Report Q1'!E96+'Report Q1'!I96+'Report Q1'!M96)+('Report Q2'!E96+'Report Q2'!I96+'Report Q2'!M96)+('Report Q3'!E96+'Report Q3'!I96+'Report Q3'!M96)+('Report Q4'!E96+'Report Q4'!I96+'Report Q4'!M96)</f>
        <v>0</v>
      </c>
      <c r="F96" s="30">
        <f t="shared" si="1"/>
        <v>0</v>
      </c>
    </row>
    <row r="97" spans="2:6" ht="18.75" customHeight="1" x14ac:dyDescent="0.35">
      <c r="B97" s="21">
        <v>40202</v>
      </c>
      <c r="C97" s="39">
        <f>('Report Q1'!C97+'Report Q1'!G97+'Report Q1'!K97)+('Report Q2'!C97+'Report Q2'!G97+'Report Q2'!K97)+('Report Q3'!C97+'Report Q3'!G97+'Report Q3'!K97)+('Report Q4'!C97+'Report Q4'!G97+'Report Q4'!K97)</f>
        <v>0</v>
      </c>
      <c r="D97" s="39">
        <f>('Report Q1'!D97+'Report Q1'!H97+'Report Q1'!L97)+('Report Q2'!D97+'Report Q2'!H97+'Report Q2'!L97)+('Report Q3'!D97+'Report Q3'!H97+'Report Q3'!L97)+('Report Q4'!D97+'Report Q4'!H97+'Report Q4'!L97)</f>
        <v>0</v>
      </c>
      <c r="E97" s="39">
        <f>('Report Q1'!E97+'Report Q1'!I97+'Report Q1'!M97)+('Report Q2'!E97+'Report Q2'!I97+'Report Q2'!M97)+('Report Q3'!E97+'Report Q3'!I97+'Report Q3'!M97)+('Report Q4'!E97+'Report Q4'!I97+'Report Q4'!M97)</f>
        <v>0</v>
      </c>
      <c r="F97" s="30">
        <f t="shared" si="1"/>
        <v>0</v>
      </c>
    </row>
    <row r="98" spans="2:6" ht="18.75" customHeight="1" x14ac:dyDescent="0.35">
      <c r="B98" s="21">
        <v>40203</v>
      </c>
      <c r="C98" s="39">
        <f>('Report Q1'!C98+'Report Q1'!G98+'Report Q1'!K98)+('Report Q2'!C98+'Report Q2'!G98+'Report Q2'!K98)+('Report Q3'!C98+'Report Q3'!G98+'Report Q3'!K98)+('Report Q4'!C98+'Report Q4'!G98+'Report Q4'!K98)</f>
        <v>0</v>
      </c>
      <c r="D98" s="39">
        <f>('Report Q1'!D98+'Report Q1'!H98+'Report Q1'!L98)+('Report Q2'!D98+'Report Q2'!H98+'Report Q2'!L98)+('Report Q3'!D98+'Report Q3'!H98+'Report Q3'!L98)+('Report Q4'!D98+'Report Q4'!H98+'Report Q4'!L98)</f>
        <v>0</v>
      </c>
      <c r="E98" s="39">
        <f>('Report Q1'!E98+'Report Q1'!I98+'Report Q1'!M98)+('Report Q2'!E98+'Report Q2'!I98+'Report Q2'!M98)+('Report Q3'!E98+'Report Q3'!I98+'Report Q3'!M98)+('Report Q4'!E98+'Report Q4'!I98+'Report Q4'!M98)</f>
        <v>0</v>
      </c>
      <c r="F98" s="30">
        <f t="shared" si="1"/>
        <v>0</v>
      </c>
    </row>
    <row r="99" spans="2:6" ht="18.75" customHeight="1" x14ac:dyDescent="0.35">
      <c r="B99" s="21">
        <v>40204</v>
      </c>
      <c r="C99" s="39">
        <f>('Report Q1'!C99+'Report Q1'!G99+'Report Q1'!K99)+('Report Q2'!C99+'Report Q2'!G99+'Report Q2'!K99)+('Report Q3'!C99+'Report Q3'!G99+'Report Q3'!K99)+('Report Q4'!C99+'Report Q4'!G99+'Report Q4'!K99)</f>
        <v>0</v>
      </c>
      <c r="D99" s="39">
        <f>('Report Q1'!D99+'Report Q1'!H99+'Report Q1'!L99)+('Report Q2'!D99+'Report Q2'!H99+'Report Q2'!L99)+('Report Q3'!D99+'Report Q3'!H99+'Report Q3'!L99)+('Report Q4'!D99+'Report Q4'!H99+'Report Q4'!L99)</f>
        <v>0</v>
      </c>
      <c r="E99" s="39">
        <f>('Report Q1'!E99+'Report Q1'!I99+'Report Q1'!M99)+('Report Q2'!E99+'Report Q2'!I99+'Report Q2'!M99)+('Report Q3'!E99+'Report Q3'!I99+'Report Q3'!M99)+('Report Q4'!E99+'Report Q4'!I99+'Report Q4'!M99)</f>
        <v>0</v>
      </c>
      <c r="F99" s="30">
        <f t="shared" si="1"/>
        <v>0</v>
      </c>
    </row>
    <row r="100" spans="2:6" ht="18.75" customHeight="1" x14ac:dyDescent="0.35">
      <c r="B100" s="21">
        <v>40205</v>
      </c>
      <c r="C100" s="39">
        <f>('Report Q1'!C100+'Report Q1'!G100+'Report Q1'!K100)+('Report Q2'!C100+'Report Q2'!G100+'Report Q2'!K100)+('Report Q3'!C100+'Report Q3'!G100+'Report Q3'!K100)+('Report Q4'!C100+'Report Q4'!G100+'Report Q4'!K100)</f>
        <v>0</v>
      </c>
      <c r="D100" s="39">
        <f>('Report Q1'!D100+'Report Q1'!H100+'Report Q1'!L100)+('Report Q2'!D100+'Report Q2'!H100+'Report Q2'!L100)+('Report Q3'!D100+'Report Q3'!H100+'Report Q3'!L100)+('Report Q4'!D100+'Report Q4'!H100+'Report Q4'!L100)</f>
        <v>0</v>
      </c>
      <c r="E100" s="39">
        <f>('Report Q1'!E100+'Report Q1'!I100+'Report Q1'!M100)+('Report Q2'!E100+'Report Q2'!I100+'Report Q2'!M100)+('Report Q3'!E100+'Report Q3'!I100+'Report Q3'!M100)+('Report Q4'!E100+'Report Q4'!I100+'Report Q4'!M100)</f>
        <v>0</v>
      </c>
      <c r="F100" s="30">
        <f t="shared" si="1"/>
        <v>0</v>
      </c>
    </row>
    <row r="101" spans="2:6" ht="18.75" customHeight="1" x14ac:dyDescent="0.35">
      <c r="B101" s="21">
        <v>40206</v>
      </c>
      <c r="C101" s="39">
        <f>('Report Q1'!C101+'Report Q1'!G101+'Report Q1'!K101)+('Report Q2'!C101+'Report Q2'!G101+'Report Q2'!K101)+('Report Q3'!C101+'Report Q3'!G101+'Report Q3'!K101)+('Report Q4'!C101+'Report Q4'!G101+'Report Q4'!K101)</f>
        <v>0</v>
      </c>
      <c r="D101" s="39">
        <f>('Report Q1'!D101+'Report Q1'!H101+'Report Q1'!L101)+('Report Q2'!D101+'Report Q2'!H101+'Report Q2'!L101)+('Report Q3'!D101+'Report Q3'!H101+'Report Q3'!L101)+('Report Q4'!D101+'Report Q4'!H101+'Report Q4'!L101)</f>
        <v>0</v>
      </c>
      <c r="E101" s="39">
        <f>('Report Q1'!E101+'Report Q1'!I101+'Report Q1'!M101)+('Report Q2'!E101+'Report Q2'!I101+'Report Q2'!M101)+('Report Q3'!E101+'Report Q3'!I101+'Report Q3'!M101)+('Report Q4'!E101+'Report Q4'!I101+'Report Q4'!M101)</f>
        <v>0</v>
      </c>
      <c r="F101" s="30">
        <f t="shared" si="1"/>
        <v>0</v>
      </c>
    </row>
    <row r="102" spans="2:6" ht="18.75" customHeight="1" x14ac:dyDescent="0.35">
      <c r="B102" s="21">
        <v>40207</v>
      </c>
      <c r="C102" s="39">
        <f>('Report Q1'!C102+'Report Q1'!G102+'Report Q1'!K102)+('Report Q2'!C102+'Report Q2'!G102+'Report Q2'!K102)+('Report Q3'!C102+'Report Q3'!G102+'Report Q3'!K102)+('Report Q4'!C102+'Report Q4'!G102+'Report Q4'!K102)</f>
        <v>0</v>
      </c>
      <c r="D102" s="39">
        <f>('Report Q1'!D102+'Report Q1'!H102+'Report Q1'!L102)+('Report Q2'!D102+'Report Q2'!H102+'Report Q2'!L102)+('Report Q3'!D102+'Report Q3'!H102+'Report Q3'!L102)+('Report Q4'!D102+'Report Q4'!H102+'Report Q4'!L102)</f>
        <v>0</v>
      </c>
      <c r="E102" s="39">
        <f>('Report Q1'!E102+'Report Q1'!I102+'Report Q1'!M102)+('Report Q2'!E102+'Report Q2'!I102+'Report Q2'!M102)+('Report Q3'!E102+'Report Q3'!I102+'Report Q3'!M102)+('Report Q4'!E102+'Report Q4'!I102+'Report Q4'!M102)</f>
        <v>0</v>
      </c>
      <c r="F102" s="30">
        <f t="shared" si="1"/>
        <v>0</v>
      </c>
    </row>
    <row r="103" spans="2:6" ht="18.75" customHeight="1" x14ac:dyDescent="0.35">
      <c r="B103" s="21">
        <v>40208</v>
      </c>
      <c r="C103" s="39">
        <f>('Report Q1'!C103+'Report Q1'!G103+'Report Q1'!K103)+('Report Q2'!C103+'Report Q2'!G103+'Report Q2'!K103)+('Report Q3'!C103+'Report Q3'!G103+'Report Q3'!K103)+('Report Q4'!C103+'Report Q4'!G103+'Report Q4'!K103)</f>
        <v>0</v>
      </c>
      <c r="D103" s="39">
        <f>('Report Q1'!D103+'Report Q1'!H103+'Report Q1'!L103)+('Report Q2'!D103+'Report Q2'!H103+'Report Q2'!L103)+('Report Q3'!D103+'Report Q3'!H103+'Report Q3'!L103)+('Report Q4'!D103+'Report Q4'!H103+'Report Q4'!L103)</f>
        <v>0</v>
      </c>
      <c r="E103" s="39">
        <f>('Report Q1'!E103+'Report Q1'!I103+'Report Q1'!M103)+('Report Q2'!E103+'Report Q2'!I103+'Report Q2'!M103)+('Report Q3'!E103+'Report Q3'!I103+'Report Q3'!M103)+('Report Q4'!E103+'Report Q4'!I103+'Report Q4'!M103)</f>
        <v>0</v>
      </c>
      <c r="F103" s="30">
        <f t="shared" si="1"/>
        <v>0</v>
      </c>
    </row>
    <row r="104" spans="2:6" ht="18.75" customHeight="1" x14ac:dyDescent="0.35">
      <c r="B104" s="21">
        <v>40209</v>
      </c>
      <c r="C104" s="39">
        <f>('Report Q1'!C104+'Report Q1'!G104+'Report Q1'!K104)+('Report Q2'!C104+'Report Q2'!G104+'Report Q2'!K104)+('Report Q3'!C104+'Report Q3'!G104+'Report Q3'!K104)+('Report Q4'!C104+'Report Q4'!G104+'Report Q4'!K104)</f>
        <v>0</v>
      </c>
      <c r="D104" s="39">
        <f>('Report Q1'!D104+'Report Q1'!H104+'Report Q1'!L104)+('Report Q2'!D104+'Report Q2'!H104+'Report Q2'!L104)+('Report Q3'!D104+'Report Q3'!H104+'Report Q3'!L104)+('Report Q4'!D104+'Report Q4'!H104+'Report Q4'!L104)</f>
        <v>0</v>
      </c>
      <c r="E104" s="39">
        <f>('Report Q1'!E104+'Report Q1'!I104+'Report Q1'!M104)+('Report Q2'!E104+'Report Q2'!I104+'Report Q2'!M104)+('Report Q3'!E104+'Report Q3'!I104+'Report Q3'!M104)+('Report Q4'!E104+'Report Q4'!I104+'Report Q4'!M104)</f>
        <v>0</v>
      </c>
      <c r="F104" s="30">
        <f t="shared" si="1"/>
        <v>0</v>
      </c>
    </row>
    <row r="105" spans="2:6" ht="18.75" customHeight="1" x14ac:dyDescent="0.35">
      <c r="B105" s="21">
        <v>40210</v>
      </c>
      <c r="C105" s="39">
        <f>('Report Q1'!C105+'Report Q1'!G105+'Report Q1'!K105)+('Report Q2'!C105+'Report Q2'!G105+'Report Q2'!K105)+('Report Q3'!C105+'Report Q3'!G105+'Report Q3'!K105)+('Report Q4'!C105+'Report Q4'!G105+'Report Q4'!K105)</f>
        <v>0</v>
      </c>
      <c r="D105" s="39">
        <f>('Report Q1'!D105+'Report Q1'!H105+'Report Q1'!L105)+('Report Q2'!D105+'Report Q2'!H105+'Report Q2'!L105)+('Report Q3'!D105+'Report Q3'!H105+'Report Q3'!L105)+('Report Q4'!D105+'Report Q4'!H105+'Report Q4'!L105)</f>
        <v>0</v>
      </c>
      <c r="E105" s="39">
        <f>('Report Q1'!E105+'Report Q1'!I105+'Report Q1'!M105)+('Report Q2'!E105+'Report Q2'!I105+'Report Q2'!M105)+('Report Q3'!E105+'Report Q3'!I105+'Report Q3'!M105)+('Report Q4'!E105+'Report Q4'!I105+'Report Q4'!M105)</f>
        <v>0</v>
      </c>
      <c r="F105" s="30">
        <f t="shared" si="1"/>
        <v>0</v>
      </c>
    </row>
    <row r="106" spans="2:6" ht="18.75" customHeight="1" x14ac:dyDescent="0.35">
      <c r="B106" s="21">
        <v>40211</v>
      </c>
      <c r="C106" s="39">
        <f>('Report Q1'!C106+'Report Q1'!G106+'Report Q1'!K106)+('Report Q2'!C106+'Report Q2'!G106+'Report Q2'!K106)+('Report Q3'!C106+'Report Q3'!G106+'Report Q3'!K106)+('Report Q4'!C106+'Report Q4'!G106+'Report Q4'!K106)</f>
        <v>0</v>
      </c>
      <c r="D106" s="39">
        <f>('Report Q1'!D106+'Report Q1'!H106+'Report Q1'!L106)+('Report Q2'!D106+'Report Q2'!H106+'Report Q2'!L106)+('Report Q3'!D106+'Report Q3'!H106+'Report Q3'!L106)+('Report Q4'!D106+'Report Q4'!H106+'Report Q4'!L106)</f>
        <v>0</v>
      </c>
      <c r="E106" s="39">
        <f>('Report Q1'!E106+'Report Q1'!I106+'Report Q1'!M106)+('Report Q2'!E106+'Report Q2'!I106+'Report Q2'!M106)+('Report Q3'!E106+'Report Q3'!I106+'Report Q3'!M106)+('Report Q4'!E106+'Report Q4'!I106+'Report Q4'!M106)</f>
        <v>0</v>
      </c>
      <c r="F106" s="30">
        <f t="shared" si="1"/>
        <v>0</v>
      </c>
    </row>
    <row r="107" spans="2:6" ht="18.75" customHeight="1" x14ac:dyDescent="0.35">
      <c r="B107" s="21">
        <v>40212</v>
      </c>
      <c r="C107" s="39">
        <f>('Report Q1'!C107+'Report Q1'!G107+'Report Q1'!K107)+('Report Q2'!C107+'Report Q2'!G107+'Report Q2'!K107)+('Report Q3'!C107+'Report Q3'!G107+'Report Q3'!K107)+('Report Q4'!C107+'Report Q4'!G107+'Report Q4'!K107)</f>
        <v>0</v>
      </c>
      <c r="D107" s="39">
        <f>('Report Q1'!D107+'Report Q1'!H107+'Report Q1'!L107)+('Report Q2'!D107+'Report Q2'!H107+'Report Q2'!L107)+('Report Q3'!D107+'Report Q3'!H107+'Report Q3'!L107)+('Report Q4'!D107+'Report Q4'!H107+'Report Q4'!L107)</f>
        <v>0</v>
      </c>
      <c r="E107" s="39">
        <f>('Report Q1'!E107+'Report Q1'!I107+'Report Q1'!M107)+('Report Q2'!E107+'Report Q2'!I107+'Report Q2'!M107)+('Report Q3'!E107+'Report Q3'!I107+'Report Q3'!M107)+('Report Q4'!E107+'Report Q4'!I107+'Report Q4'!M107)</f>
        <v>0</v>
      </c>
      <c r="F107" s="30">
        <f t="shared" si="1"/>
        <v>0</v>
      </c>
    </row>
    <row r="108" spans="2:6" ht="18.75" customHeight="1" x14ac:dyDescent="0.35">
      <c r="B108" s="21">
        <v>40213</v>
      </c>
      <c r="C108" s="39">
        <f>('Report Q1'!C108+'Report Q1'!G108+'Report Q1'!K108)+('Report Q2'!C108+'Report Q2'!G108+'Report Q2'!K108)+('Report Q3'!C108+'Report Q3'!G108+'Report Q3'!K108)+('Report Q4'!C108+'Report Q4'!G108+'Report Q4'!K108)</f>
        <v>0</v>
      </c>
      <c r="D108" s="39">
        <f>('Report Q1'!D108+'Report Q1'!H108+'Report Q1'!L108)+('Report Q2'!D108+'Report Q2'!H108+'Report Q2'!L108)+('Report Q3'!D108+'Report Q3'!H108+'Report Q3'!L108)+('Report Q4'!D108+'Report Q4'!H108+'Report Q4'!L108)</f>
        <v>0</v>
      </c>
      <c r="E108" s="39">
        <f>('Report Q1'!E108+'Report Q1'!I108+'Report Q1'!M108)+('Report Q2'!E108+'Report Q2'!I108+'Report Q2'!M108)+('Report Q3'!E108+'Report Q3'!I108+'Report Q3'!M108)+('Report Q4'!E108+'Report Q4'!I108+'Report Q4'!M108)</f>
        <v>0</v>
      </c>
      <c r="F108" s="30">
        <f t="shared" si="1"/>
        <v>0</v>
      </c>
    </row>
    <row r="109" spans="2:6" ht="18.75" customHeight="1" x14ac:dyDescent="0.35">
      <c r="B109" s="21">
        <v>40214</v>
      </c>
      <c r="C109" s="39">
        <f>('Report Q1'!C109+'Report Q1'!G109+'Report Q1'!K109)+('Report Q2'!C109+'Report Q2'!G109+'Report Q2'!K109)+('Report Q3'!C109+'Report Q3'!G109+'Report Q3'!K109)+('Report Q4'!C109+'Report Q4'!G109+'Report Q4'!K109)</f>
        <v>0</v>
      </c>
      <c r="D109" s="39">
        <f>('Report Q1'!D109+'Report Q1'!H109+'Report Q1'!L109)+('Report Q2'!D109+'Report Q2'!H109+'Report Q2'!L109)+('Report Q3'!D109+'Report Q3'!H109+'Report Q3'!L109)+('Report Q4'!D109+'Report Q4'!H109+'Report Q4'!L109)</f>
        <v>0</v>
      </c>
      <c r="E109" s="39">
        <f>('Report Q1'!E109+'Report Q1'!I109+'Report Q1'!M109)+('Report Q2'!E109+'Report Q2'!I109+'Report Q2'!M109)+('Report Q3'!E109+'Report Q3'!I109+'Report Q3'!M109)+('Report Q4'!E109+'Report Q4'!I109+'Report Q4'!M109)</f>
        <v>0</v>
      </c>
      <c r="F109" s="30">
        <f t="shared" si="1"/>
        <v>0</v>
      </c>
    </row>
    <row r="110" spans="2:6" ht="18.75" customHeight="1" x14ac:dyDescent="0.35">
      <c r="B110" s="21">
        <v>40215</v>
      </c>
      <c r="C110" s="39">
        <f>('Report Q1'!C110+'Report Q1'!G110+'Report Q1'!K110)+('Report Q2'!C110+'Report Q2'!G110+'Report Q2'!K110)+('Report Q3'!C110+'Report Q3'!G110+'Report Q3'!K110)+('Report Q4'!C110+'Report Q4'!G110+'Report Q4'!K110)</f>
        <v>0</v>
      </c>
      <c r="D110" s="39">
        <f>('Report Q1'!D110+'Report Q1'!H110+'Report Q1'!L110)+('Report Q2'!D110+'Report Q2'!H110+'Report Q2'!L110)+('Report Q3'!D110+'Report Q3'!H110+'Report Q3'!L110)+('Report Q4'!D110+'Report Q4'!H110+'Report Q4'!L110)</f>
        <v>0</v>
      </c>
      <c r="E110" s="39">
        <f>('Report Q1'!E110+'Report Q1'!I110+'Report Q1'!M110)+('Report Q2'!E110+'Report Q2'!I110+'Report Q2'!M110)+('Report Q3'!E110+'Report Q3'!I110+'Report Q3'!M110)+('Report Q4'!E110+'Report Q4'!I110+'Report Q4'!M110)</f>
        <v>0</v>
      </c>
      <c r="F110" s="30">
        <f t="shared" si="1"/>
        <v>0</v>
      </c>
    </row>
    <row r="111" spans="2:6" ht="18.75" customHeight="1" x14ac:dyDescent="0.35">
      <c r="B111" s="21">
        <v>40216</v>
      </c>
      <c r="C111" s="39">
        <f>('Report Q1'!C111+'Report Q1'!G111+'Report Q1'!K111)+('Report Q2'!C111+'Report Q2'!G111+'Report Q2'!K111)+('Report Q3'!C111+'Report Q3'!G111+'Report Q3'!K111)+('Report Q4'!C111+'Report Q4'!G111+'Report Q4'!K111)</f>
        <v>0</v>
      </c>
      <c r="D111" s="39">
        <f>('Report Q1'!D111+'Report Q1'!H111+'Report Q1'!L111)+('Report Q2'!D111+'Report Q2'!H111+'Report Q2'!L111)+('Report Q3'!D111+'Report Q3'!H111+'Report Q3'!L111)+('Report Q4'!D111+'Report Q4'!H111+'Report Q4'!L111)</f>
        <v>0</v>
      </c>
      <c r="E111" s="39">
        <f>('Report Q1'!E111+'Report Q1'!I111+'Report Q1'!M111)+('Report Q2'!E111+'Report Q2'!I111+'Report Q2'!M111)+('Report Q3'!E111+'Report Q3'!I111+'Report Q3'!M111)+('Report Q4'!E111+'Report Q4'!I111+'Report Q4'!M111)</f>
        <v>0</v>
      </c>
      <c r="F111" s="30">
        <f t="shared" si="1"/>
        <v>0</v>
      </c>
    </row>
    <row r="112" spans="2:6" ht="18.75" customHeight="1" x14ac:dyDescent="0.35">
      <c r="B112" s="21">
        <v>40217</v>
      </c>
      <c r="C112" s="39">
        <f>('Report Q1'!C112+'Report Q1'!G112+'Report Q1'!K112)+('Report Q2'!C112+'Report Q2'!G112+'Report Q2'!K112)+('Report Q3'!C112+'Report Q3'!G112+'Report Q3'!K112)+('Report Q4'!C112+'Report Q4'!G112+'Report Q4'!K112)</f>
        <v>0</v>
      </c>
      <c r="D112" s="39">
        <f>('Report Q1'!D112+'Report Q1'!H112+'Report Q1'!L112)+('Report Q2'!D112+'Report Q2'!H112+'Report Q2'!L112)+('Report Q3'!D112+'Report Q3'!H112+'Report Q3'!L112)+('Report Q4'!D112+'Report Q4'!H112+'Report Q4'!L112)</f>
        <v>0</v>
      </c>
      <c r="E112" s="39">
        <f>('Report Q1'!E112+'Report Q1'!I112+'Report Q1'!M112)+('Report Q2'!E112+'Report Q2'!I112+'Report Q2'!M112)+('Report Q3'!E112+'Report Q3'!I112+'Report Q3'!M112)+('Report Q4'!E112+'Report Q4'!I112+'Report Q4'!M112)</f>
        <v>0</v>
      </c>
      <c r="F112" s="30">
        <f t="shared" si="1"/>
        <v>0</v>
      </c>
    </row>
    <row r="113" spans="2:6" ht="18.75" customHeight="1" x14ac:dyDescent="0.35">
      <c r="B113" s="21">
        <v>40218</v>
      </c>
      <c r="C113" s="39">
        <f>('Report Q1'!C113+'Report Q1'!G113+'Report Q1'!K113)+('Report Q2'!C113+'Report Q2'!G113+'Report Q2'!K113)+('Report Q3'!C113+'Report Q3'!G113+'Report Q3'!K113)+('Report Q4'!C113+'Report Q4'!G113+'Report Q4'!K113)</f>
        <v>0</v>
      </c>
      <c r="D113" s="39">
        <f>('Report Q1'!D113+'Report Q1'!H113+'Report Q1'!L113)+('Report Q2'!D113+'Report Q2'!H113+'Report Q2'!L113)+('Report Q3'!D113+'Report Q3'!H113+'Report Q3'!L113)+('Report Q4'!D113+'Report Q4'!H113+'Report Q4'!L113)</f>
        <v>0</v>
      </c>
      <c r="E113" s="39">
        <f>('Report Q1'!E113+'Report Q1'!I113+'Report Q1'!M113)+('Report Q2'!E113+'Report Q2'!I113+'Report Q2'!M113)+('Report Q3'!E113+'Report Q3'!I113+'Report Q3'!M113)+('Report Q4'!E113+'Report Q4'!I113+'Report Q4'!M113)</f>
        <v>0</v>
      </c>
      <c r="F113" s="30">
        <f t="shared" si="1"/>
        <v>0</v>
      </c>
    </row>
    <row r="114" spans="2:6" ht="18.75" customHeight="1" x14ac:dyDescent="0.35">
      <c r="B114" s="21">
        <v>40219</v>
      </c>
      <c r="C114" s="39">
        <f>('Report Q1'!C114+'Report Q1'!G114+'Report Q1'!K114)+('Report Q2'!C114+'Report Q2'!G114+'Report Q2'!K114)+('Report Q3'!C114+'Report Q3'!G114+'Report Q3'!K114)+('Report Q4'!C114+'Report Q4'!G114+'Report Q4'!K114)</f>
        <v>0</v>
      </c>
      <c r="D114" s="39">
        <f>('Report Q1'!D114+'Report Q1'!H114+'Report Q1'!L114)+('Report Q2'!D114+'Report Q2'!H114+'Report Q2'!L114)+('Report Q3'!D114+'Report Q3'!H114+'Report Q3'!L114)+('Report Q4'!D114+'Report Q4'!H114+'Report Q4'!L114)</f>
        <v>0</v>
      </c>
      <c r="E114" s="39">
        <f>('Report Q1'!E114+'Report Q1'!I114+'Report Q1'!M114)+('Report Q2'!E114+'Report Q2'!I114+'Report Q2'!M114)+('Report Q3'!E114+'Report Q3'!I114+'Report Q3'!M114)+('Report Q4'!E114+'Report Q4'!I114+'Report Q4'!M114)</f>
        <v>0</v>
      </c>
      <c r="F114" s="30">
        <f t="shared" si="1"/>
        <v>0</v>
      </c>
    </row>
    <row r="115" spans="2:6" ht="18.75" customHeight="1" x14ac:dyDescent="0.35">
      <c r="B115" s="21">
        <v>40220</v>
      </c>
      <c r="C115" s="39">
        <f>('Report Q1'!C115+'Report Q1'!G115+'Report Q1'!K115)+('Report Q2'!C115+'Report Q2'!G115+'Report Q2'!K115)+('Report Q3'!C115+'Report Q3'!G115+'Report Q3'!K115)+('Report Q4'!C115+'Report Q4'!G115+'Report Q4'!K115)</f>
        <v>0</v>
      </c>
      <c r="D115" s="39">
        <f>('Report Q1'!D115+'Report Q1'!H115+'Report Q1'!L115)+('Report Q2'!D115+'Report Q2'!H115+'Report Q2'!L115)+('Report Q3'!D115+'Report Q3'!H115+'Report Q3'!L115)+('Report Q4'!D115+'Report Q4'!H115+'Report Q4'!L115)</f>
        <v>0</v>
      </c>
      <c r="E115" s="39">
        <f>('Report Q1'!E115+'Report Q1'!I115+'Report Q1'!M115)+('Report Q2'!E115+'Report Q2'!I115+'Report Q2'!M115)+('Report Q3'!E115+'Report Q3'!I115+'Report Q3'!M115)+('Report Q4'!E115+'Report Q4'!I115+'Report Q4'!M115)</f>
        <v>0</v>
      </c>
      <c r="F115" s="30">
        <f t="shared" si="1"/>
        <v>0</v>
      </c>
    </row>
    <row r="116" spans="2:6" ht="18.75" customHeight="1" x14ac:dyDescent="0.35">
      <c r="B116" s="21">
        <v>40221</v>
      </c>
      <c r="C116" s="39">
        <f>('Report Q1'!C116+'Report Q1'!G116+'Report Q1'!K116)+('Report Q2'!C116+'Report Q2'!G116+'Report Q2'!K116)+('Report Q3'!C116+'Report Q3'!G116+'Report Q3'!K116)+('Report Q4'!C116+'Report Q4'!G116+'Report Q4'!K116)</f>
        <v>0</v>
      </c>
      <c r="D116" s="39">
        <f>('Report Q1'!D116+'Report Q1'!H116+'Report Q1'!L116)+('Report Q2'!D116+'Report Q2'!H116+'Report Q2'!L116)+('Report Q3'!D116+'Report Q3'!H116+'Report Q3'!L116)+('Report Q4'!D116+'Report Q4'!H116+'Report Q4'!L116)</f>
        <v>0</v>
      </c>
      <c r="E116" s="39">
        <f>('Report Q1'!E116+'Report Q1'!I116+'Report Q1'!M116)+('Report Q2'!E116+'Report Q2'!I116+'Report Q2'!M116)+('Report Q3'!E116+'Report Q3'!I116+'Report Q3'!M116)+('Report Q4'!E116+'Report Q4'!I116+'Report Q4'!M116)</f>
        <v>0</v>
      </c>
      <c r="F116" s="30">
        <f t="shared" si="1"/>
        <v>0</v>
      </c>
    </row>
    <row r="117" spans="2:6" ht="18.75" customHeight="1" x14ac:dyDescent="0.35">
      <c r="B117" s="21">
        <v>40222</v>
      </c>
      <c r="C117" s="39">
        <f>('Report Q1'!C117+'Report Q1'!G117+'Report Q1'!K117)+('Report Q2'!C117+'Report Q2'!G117+'Report Q2'!K117)+('Report Q3'!C117+'Report Q3'!G117+'Report Q3'!K117)+('Report Q4'!C117+'Report Q4'!G117+'Report Q4'!K117)</f>
        <v>0</v>
      </c>
      <c r="D117" s="39">
        <f>('Report Q1'!D117+'Report Q1'!H117+'Report Q1'!L117)+('Report Q2'!D117+'Report Q2'!H117+'Report Q2'!L117)+('Report Q3'!D117+'Report Q3'!H117+'Report Q3'!L117)+('Report Q4'!D117+'Report Q4'!H117+'Report Q4'!L117)</f>
        <v>0</v>
      </c>
      <c r="E117" s="39">
        <f>('Report Q1'!E117+'Report Q1'!I117+'Report Q1'!M117)+('Report Q2'!E117+'Report Q2'!I117+'Report Q2'!M117)+('Report Q3'!E117+'Report Q3'!I117+'Report Q3'!M117)+('Report Q4'!E117+'Report Q4'!I117+'Report Q4'!M117)</f>
        <v>0</v>
      </c>
      <c r="F117" s="30">
        <f t="shared" si="1"/>
        <v>0</v>
      </c>
    </row>
    <row r="118" spans="2:6" ht="18.75" customHeight="1" x14ac:dyDescent="0.35">
      <c r="B118" s="21">
        <v>40223</v>
      </c>
      <c r="C118" s="39">
        <f>('Report Q1'!C118+'Report Q1'!G118+'Report Q1'!K118)+('Report Q2'!C118+'Report Q2'!G118+'Report Q2'!K118)+('Report Q3'!C118+'Report Q3'!G118+'Report Q3'!K118)+('Report Q4'!C118+'Report Q4'!G118+'Report Q4'!K118)</f>
        <v>0</v>
      </c>
      <c r="D118" s="39">
        <f>('Report Q1'!D118+'Report Q1'!H118+'Report Q1'!L118)+('Report Q2'!D118+'Report Q2'!H118+'Report Q2'!L118)+('Report Q3'!D118+'Report Q3'!H118+'Report Q3'!L118)+('Report Q4'!D118+'Report Q4'!H118+'Report Q4'!L118)</f>
        <v>0</v>
      </c>
      <c r="E118" s="39">
        <f>('Report Q1'!E118+'Report Q1'!I118+'Report Q1'!M118)+('Report Q2'!E118+'Report Q2'!I118+'Report Q2'!M118)+('Report Q3'!E118+'Report Q3'!I118+'Report Q3'!M118)+('Report Q4'!E118+'Report Q4'!I118+'Report Q4'!M118)</f>
        <v>0</v>
      </c>
      <c r="F118" s="30">
        <f t="shared" si="1"/>
        <v>0</v>
      </c>
    </row>
    <row r="119" spans="2:6" ht="18.75" customHeight="1" x14ac:dyDescent="0.35">
      <c r="B119" s="21">
        <v>40224</v>
      </c>
      <c r="C119" s="39">
        <f>('Report Q1'!C119+'Report Q1'!G119+'Report Q1'!K119)+('Report Q2'!C119+'Report Q2'!G119+'Report Q2'!K119)+('Report Q3'!C119+'Report Q3'!G119+'Report Q3'!K119)+('Report Q4'!C119+'Report Q4'!G119+'Report Q4'!K119)</f>
        <v>0</v>
      </c>
      <c r="D119" s="39">
        <f>('Report Q1'!D119+'Report Q1'!H119+'Report Q1'!L119)+('Report Q2'!D119+'Report Q2'!H119+'Report Q2'!L119)+('Report Q3'!D119+'Report Q3'!H119+'Report Q3'!L119)+('Report Q4'!D119+'Report Q4'!H119+'Report Q4'!L119)</f>
        <v>0</v>
      </c>
      <c r="E119" s="39">
        <f>('Report Q1'!E119+'Report Q1'!I119+'Report Q1'!M119)+('Report Q2'!E119+'Report Q2'!I119+'Report Q2'!M119)+('Report Q3'!E119+'Report Q3'!I119+'Report Q3'!M119)+('Report Q4'!E119+'Report Q4'!I119+'Report Q4'!M119)</f>
        <v>0</v>
      </c>
      <c r="F119" s="30">
        <f t="shared" si="1"/>
        <v>0</v>
      </c>
    </row>
    <row r="120" spans="2:6" ht="18.75" customHeight="1" x14ac:dyDescent="0.35">
      <c r="B120" s="21">
        <v>40225</v>
      </c>
      <c r="C120" s="39">
        <f>('Report Q1'!C120+'Report Q1'!G120+'Report Q1'!K120)+('Report Q2'!C120+'Report Q2'!G120+'Report Q2'!K120)+('Report Q3'!C120+'Report Q3'!G120+'Report Q3'!K120)+('Report Q4'!C120+'Report Q4'!G120+'Report Q4'!K120)</f>
        <v>0</v>
      </c>
      <c r="D120" s="39">
        <f>('Report Q1'!D120+'Report Q1'!H120+'Report Q1'!L120)+('Report Q2'!D120+'Report Q2'!H120+'Report Q2'!L120)+('Report Q3'!D120+'Report Q3'!H120+'Report Q3'!L120)+('Report Q4'!D120+'Report Q4'!H120+'Report Q4'!L120)</f>
        <v>0</v>
      </c>
      <c r="E120" s="39">
        <f>('Report Q1'!E120+'Report Q1'!I120+'Report Q1'!M120)+('Report Q2'!E120+'Report Q2'!I120+'Report Q2'!M120)+('Report Q3'!E120+'Report Q3'!I120+'Report Q3'!M120)+('Report Q4'!E120+'Report Q4'!I120+'Report Q4'!M120)</f>
        <v>0</v>
      </c>
      <c r="F120" s="30">
        <f t="shared" si="1"/>
        <v>0</v>
      </c>
    </row>
    <row r="121" spans="2:6" ht="18.75" customHeight="1" x14ac:dyDescent="0.35">
      <c r="B121" s="21">
        <v>40228</v>
      </c>
      <c r="C121" s="39">
        <f>('Report Q1'!C121+'Report Q1'!G121+'Report Q1'!K121)+('Report Q2'!C121+'Report Q2'!G121+'Report Q2'!K121)+('Report Q3'!C121+'Report Q3'!G121+'Report Q3'!K121)+('Report Q4'!C121+'Report Q4'!G121+'Report Q4'!K121)</f>
        <v>0</v>
      </c>
      <c r="D121" s="39">
        <f>('Report Q1'!D121+'Report Q1'!H121+'Report Q1'!L121)+('Report Q2'!D121+'Report Q2'!H121+'Report Q2'!L121)+('Report Q3'!D121+'Report Q3'!H121+'Report Q3'!L121)+('Report Q4'!D121+'Report Q4'!H121+'Report Q4'!L121)</f>
        <v>0</v>
      </c>
      <c r="E121" s="39">
        <f>('Report Q1'!E121+'Report Q1'!I121+'Report Q1'!M121)+('Report Q2'!E121+'Report Q2'!I121+'Report Q2'!M121)+('Report Q3'!E121+'Report Q3'!I121+'Report Q3'!M121)+('Report Q4'!E121+'Report Q4'!I121+'Report Q4'!M121)</f>
        <v>0</v>
      </c>
      <c r="F121" s="30">
        <f t="shared" si="1"/>
        <v>0</v>
      </c>
    </row>
    <row r="122" spans="2:6" ht="18.75" customHeight="1" x14ac:dyDescent="0.35">
      <c r="B122" s="21">
        <v>40229</v>
      </c>
      <c r="C122" s="39">
        <f>('Report Q1'!C122+'Report Q1'!G122+'Report Q1'!K122)+('Report Q2'!C122+'Report Q2'!G122+'Report Q2'!K122)+('Report Q3'!C122+'Report Q3'!G122+'Report Q3'!K122)+('Report Q4'!C122+'Report Q4'!G122+'Report Q4'!K122)</f>
        <v>0</v>
      </c>
      <c r="D122" s="39">
        <f>('Report Q1'!D122+'Report Q1'!H122+'Report Q1'!L122)+('Report Q2'!D122+'Report Q2'!H122+'Report Q2'!L122)+('Report Q3'!D122+'Report Q3'!H122+'Report Q3'!L122)+('Report Q4'!D122+'Report Q4'!H122+'Report Q4'!L122)</f>
        <v>0</v>
      </c>
      <c r="E122" s="39">
        <f>('Report Q1'!E122+'Report Q1'!I122+'Report Q1'!M122)+('Report Q2'!E122+'Report Q2'!I122+'Report Q2'!M122)+('Report Q3'!E122+'Report Q3'!I122+'Report Q3'!M122)+('Report Q4'!E122+'Report Q4'!I122+'Report Q4'!M122)</f>
        <v>0</v>
      </c>
      <c r="F122" s="30">
        <f t="shared" si="1"/>
        <v>0</v>
      </c>
    </row>
    <row r="123" spans="2:6" ht="18.75" customHeight="1" x14ac:dyDescent="0.35">
      <c r="B123" s="21">
        <v>40231</v>
      </c>
      <c r="C123" s="39">
        <f>('Report Q1'!C123+'Report Q1'!G123+'Report Q1'!K123)+('Report Q2'!C123+'Report Q2'!G123+'Report Q2'!K123)+('Report Q3'!C123+'Report Q3'!G123+'Report Q3'!K123)+('Report Q4'!C123+'Report Q4'!G123+'Report Q4'!K123)</f>
        <v>0</v>
      </c>
      <c r="D123" s="39">
        <f>('Report Q1'!D123+'Report Q1'!H123+'Report Q1'!L123)+('Report Q2'!D123+'Report Q2'!H123+'Report Q2'!L123)+('Report Q3'!D123+'Report Q3'!H123+'Report Q3'!L123)+('Report Q4'!D123+'Report Q4'!H123+'Report Q4'!L123)</f>
        <v>0</v>
      </c>
      <c r="E123" s="39">
        <f>('Report Q1'!E123+'Report Q1'!I123+'Report Q1'!M123)+('Report Q2'!E123+'Report Q2'!I123+'Report Q2'!M123)+('Report Q3'!E123+'Report Q3'!I123+'Report Q3'!M123)+('Report Q4'!E123+'Report Q4'!I123+'Report Q4'!M123)</f>
        <v>0</v>
      </c>
      <c r="F123" s="30">
        <f t="shared" si="1"/>
        <v>0</v>
      </c>
    </row>
    <row r="124" spans="2:6" ht="18.75" customHeight="1" x14ac:dyDescent="0.35">
      <c r="B124" s="21">
        <v>40232</v>
      </c>
      <c r="C124" s="39">
        <f>('Report Q1'!C124+'Report Q1'!G124+'Report Q1'!K124)+('Report Q2'!C124+'Report Q2'!G124+'Report Q2'!K124)+('Report Q3'!C124+'Report Q3'!G124+'Report Q3'!K124)+('Report Q4'!C124+'Report Q4'!G124+'Report Q4'!K124)</f>
        <v>0</v>
      </c>
      <c r="D124" s="39">
        <f>('Report Q1'!D124+'Report Q1'!H124+'Report Q1'!L124)+('Report Q2'!D124+'Report Q2'!H124+'Report Q2'!L124)+('Report Q3'!D124+'Report Q3'!H124+'Report Q3'!L124)+('Report Q4'!D124+'Report Q4'!H124+'Report Q4'!L124)</f>
        <v>0</v>
      </c>
      <c r="E124" s="39">
        <f>('Report Q1'!E124+'Report Q1'!I124+'Report Q1'!M124)+('Report Q2'!E124+'Report Q2'!I124+'Report Q2'!M124)+('Report Q3'!E124+'Report Q3'!I124+'Report Q3'!M124)+('Report Q4'!E124+'Report Q4'!I124+'Report Q4'!M124)</f>
        <v>0</v>
      </c>
      <c r="F124" s="30">
        <f t="shared" si="1"/>
        <v>0</v>
      </c>
    </row>
    <row r="125" spans="2:6" ht="18.75" customHeight="1" x14ac:dyDescent="0.35">
      <c r="B125" s="21">
        <v>40233</v>
      </c>
      <c r="C125" s="39">
        <f>('Report Q1'!C125+'Report Q1'!G125+'Report Q1'!K125)+('Report Q2'!C125+'Report Q2'!G125+'Report Q2'!K125)+('Report Q3'!C125+'Report Q3'!G125+'Report Q3'!K125)+('Report Q4'!C125+'Report Q4'!G125+'Report Q4'!K125)</f>
        <v>0</v>
      </c>
      <c r="D125" s="39">
        <f>('Report Q1'!D125+'Report Q1'!H125+'Report Q1'!L125)+('Report Q2'!D125+'Report Q2'!H125+'Report Q2'!L125)+('Report Q3'!D125+'Report Q3'!H125+'Report Q3'!L125)+('Report Q4'!D125+'Report Q4'!H125+'Report Q4'!L125)</f>
        <v>0</v>
      </c>
      <c r="E125" s="39">
        <f>('Report Q1'!E125+'Report Q1'!I125+'Report Q1'!M125)+('Report Q2'!E125+'Report Q2'!I125+'Report Q2'!M125)+('Report Q3'!E125+'Report Q3'!I125+'Report Q3'!M125)+('Report Q4'!E125+'Report Q4'!I125+'Report Q4'!M125)</f>
        <v>0</v>
      </c>
      <c r="F125" s="30">
        <f t="shared" si="1"/>
        <v>0</v>
      </c>
    </row>
    <row r="126" spans="2:6" ht="18.75" customHeight="1" x14ac:dyDescent="0.35">
      <c r="B126" s="21">
        <v>40241</v>
      </c>
      <c r="C126" s="39">
        <f>('Report Q1'!C126+'Report Q1'!G126+'Report Q1'!K126)+('Report Q2'!C126+'Report Q2'!G126+'Report Q2'!K126)+('Report Q3'!C126+'Report Q3'!G126+'Report Q3'!K126)+('Report Q4'!C126+'Report Q4'!G126+'Report Q4'!K126)</f>
        <v>0</v>
      </c>
      <c r="D126" s="39">
        <f>('Report Q1'!D126+'Report Q1'!H126+'Report Q1'!L126)+('Report Q2'!D126+'Report Q2'!H126+'Report Q2'!L126)+('Report Q3'!D126+'Report Q3'!H126+'Report Q3'!L126)+('Report Q4'!D126+'Report Q4'!H126+'Report Q4'!L126)</f>
        <v>0</v>
      </c>
      <c r="E126" s="39">
        <f>('Report Q1'!E126+'Report Q1'!I126+'Report Q1'!M126)+('Report Q2'!E126+'Report Q2'!I126+'Report Q2'!M126)+('Report Q3'!E126+'Report Q3'!I126+'Report Q3'!M126)+('Report Q4'!E126+'Report Q4'!I126+'Report Q4'!M126)</f>
        <v>0</v>
      </c>
      <c r="F126" s="30">
        <f t="shared" si="1"/>
        <v>0</v>
      </c>
    </row>
    <row r="127" spans="2:6" ht="18.75" customHeight="1" x14ac:dyDescent="0.35">
      <c r="B127" s="21">
        <v>40242</v>
      </c>
      <c r="C127" s="39">
        <f>('Report Q1'!C127+'Report Q1'!G127+'Report Q1'!K127)+('Report Q2'!C127+'Report Q2'!G127+'Report Q2'!K127)+('Report Q3'!C127+'Report Q3'!G127+'Report Q3'!K127)+('Report Q4'!C127+'Report Q4'!G127+'Report Q4'!K127)</f>
        <v>0</v>
      </c>
      <c r="D127" s="39">
        <f>('Report Q1'!D127+'Report Q1'!H127+'Report Q1'!L127)+('Report Q2'!D127+'Report Q2'!H127+'Report Q2'!L127)+('Report Q3'!D127+'Report Q3'!H127+'Report Q3'!L127)+('Report Q4'!D127+'Report Q4'!H127+'Report Q4'!L127)</f>
        <v>0</v>
      </c>
      <c r="E127" s="39">
        <f>('Report Q1'!E127+'Report Q1'!I127+'Report Q1'!M127)+('Report Q2'!E127+'Report Q2'!I127+'Report Q2'!M127)+('Report Q3'!E127+'Report Q3'!I127+'Report Q3'!M127)+('Report Q4'!E127+'Report Q4'!I127+'Report Q4'!M127)</f>
        <v>0</v>
      </c>
      <c r="F127" s="30">
        <f t="shared" si="1"/>
        <v>0</v>
      </c>
    </row>
    <row r="128" spans="2:6" ht="18.75" customHeight="1" x14ac:dyDescent="0.35">
      <c r="B128" s="21">
        <v>40243</v>
      </c>
      <c r="C128" s="39">
        <f>('Report Q1'!C128+'Report Q1'!G128+'Report Q1'!K128)+('Report Q2'!C128+'Report Q2'!G128+'Report Q2'!K128)+('Report Q3'!C128+'Report Q3'!G128+'Report Q3'!K128)+('Report Q4'!C128+'Report Q4'!G128+'Report Q4'!K128)</f>
        <v>0</v>
      </c>
      <c r="D128" s="39">
        <f>('Report Q1'!D128+'Report Q1'!H128+'Report Q1'!L128)+('Report Q2'!D128+'Report Q2'!H128+'Report Q2'!L128)+('Report Q3'!D128+'Report Q3'!H128+'Report Q3'!L128)+('Report Q4'!D128+'Report Q4'!H128+'Report Q4'!L128)</f>
        <v>0</v>
      </c>
      <c r="E128" s="39">
        <f>('Report Q1'!E128+'Report Q1'!I128+'Report Q1'!M128)+('Report Q2'!E128+'Report Q2'!I128+'Report Q2'!M128)+('Report Q3'!E128+'Report Q3'!I128+'Report Q3'!M128)+('Report Q4'!E128+'Report Q4'!I128+'Report Q4'!M128)</f>
        <v>0</v>
      </c>
      <c r="F128" s="30">
        <f t="shared" si="1"/>
        <v>0</v>
      </c>
    </row>
    <row r="129" spans="2:6" ht="18.75" customHeight="1" x14ac:dyDescent="0.35">
      <c r="B129" s="21">
        <v>40245</v>
      </c>
      <c r="C129" s="39">
        <f>('Report Q1'!C129+'Report Q1'!G129+'Report Q1'!K129)+('Report Q2'!C129+'Report Q2'!G129+'Report Q2'!K129)+('Report Q3'!C129+'Report Q3'!G129+'Report Q3'!K129)+('Report Q4'!C129+'Report Q4'!G129+'Report Q4'!K129)</f>
        <v>0</v>
      </c>
      <c r="D129" s="39">
        <f>('Report Q1'!D129+'Report Q1'!H129+'Report Q1'!L129)+('Report Q2'!D129+'Report Q2'!H129+'Report Q2'!L129)+('Report Q3'!D129+'Report Q3'!H129+'Report Q3'!L129)+('Report Q4'!D129+'Report Q4'!H129+'Report Q4'!L129)</f>
        <v>0</v>
      </c>
      <c r="E129" s="39">
        <f>('Report Q1'!E129+'Report Q1'!I129+'Report Q1'!M129)+('Report Q2'!E129+'Report Q2'!I129+'Report Q2'!M129)+('Report Q3'!E129+'Report Q3'!I129+'Report Q3'!M129)+('Report Q4'!E129+'Report Q4'!I129+'Report Q4'!M129)</f>
        <v>0</v>
      </c>
      <c r="F129" s="30">
        <f t="shared" si="1"/>
        <v>0</v>
      </c>
    </row>
    <row r="130" spans="2:6" ht="18.75" customHeight="1" x14ac:dyDescent="0.35">
      <c r="B130" s="21">
        <v>40250</v>
      </c>
      <c r="C130" s="39">
        <f>('Report Q1'!C130+'Report Q1'!G130+'Report Q1'!K130)+('Report Q2'!C130+'Report Q2'!G130+'Report Q2'!K130)+('Report Q3'!C130+'Report Q3'!G130+'Report Q3'!K130)+('Report Q4'!C130+'Report Q4'!G130+'Report Q4'!K130)</f>
        <v>0</v>
      </c>
      <c r="D130" s="39">
        <f>('Report Q1'!D130+'Report Q1'!H130+'Report Q1'!L130)+('Report Q2'!D130+'Report Q2'!H130+'Report Q2'!L130)+('Report Q3'!D130+'Report Q3'!H130+'Report Q3'!L130)+('Report Q4'!D130+'Report Q4'!H130+'Report Q4'!L130)</f>
        <v>0</v>
      </c>
      <c r="E130" s="39">
        <f>('Report Q1'!E130+'Report Q1'!I130+'Report Q1'!M130)+('Report Q2'!E130+'Report Q2'!I130+'Report Q2'!M130)+('Report Q3'!E130+'Report Q3'!I130+'Report Q3'!M130)+('Report Q4'!E130+'Report Q4'!I130+'Report Q4'!M130)</f>
        <v>0</v>
      </c>
      <c r="F130" s="30">
        <f t="shared" si="1"/>
        <v>0</v>
      </c>
    </row>
    <row r="131" spans="2:6" ht="18.75" customHeight="1" x14ac:dyDescent="0.35">
      <c r="B131" s="21">
        <v>40251</v>
      </c>
      <c r="C131" s="39">
        <f>('Report Q1'!C131+'Report Q1'!G131+'Report Q1'!K131)+('Report Q2'!C131+'Report Q2'!G131+'Report Q2'!K131)+('Report Q3'!C131+'Report Q3'!G131+'Report Q3'!K131)+('Report Q4'!C131+'Report Q4'!G131+'Report Q4'!K131)</f>
        <v>0</v>
      </c>
      <c r="D131" s="39">
        <f>('Report Q1'!D131+'Report Q1'!H131+'Report Q1'!L131)+('Report Q2'!D131+'Report Q2'!H131+'Report Q2'!L131)+('Report Q3'!D131+'Report Q3'!H131+'Report Q3'!L131)+('Report Q4'!D131+'Report Q4'!H131+'Report Q4'!L131)</f>
        <v>0</v>
      </c>
      <c r="E131" s="39">
        <f>('Report Q1'!E131+'Report Q1'!I131+'Report Q1'!M131)+('Report Q2'!E131+'Report Q2'!I131+'Report Q2'!M131)+('Report Q3'!E131+'Report Q3'!I131+'Report Q3'!M131)+('Report Q4'!E131+'Report Q4'!I131+'Report Q4'!M131)</f>
        <v>0</v>
      </c>
      <c r="F131" s="30">
        <f t="shared" si="1"/>
        <v>0</v>
      </c>
    </row>
    <row r="132" spans="2:6" ht="18.75" customHeight="1" x14ac:dyDescent="0.35">
      <c r="B132" s="21">
        <v>40252</v>
      </c>
      <c r="C132" s="39">
        <f>('Report Q1'!C132+'Report Q1'!G132+'Report Q1'!K132)+('Report Q2'!C132+'Report Q2'!G132+'Report Q2'!K132)+('Report Q3'!C132+'Report Q3'!G132+'Report Q3'!K132)+('Report Q4'!C132+'Report Q4'!G132+'Report Q4'!K132)</f>
        <v>0</v>
      </c>
      <c r="D132" s="39">
        <f>('Report Q1'!D132+'Report Q1'!H132+'Report Q1'!L132)+('Report Q2'!D132+'Report Q2'!H132+'Report Q2'!L132)+('Report Q3'!D132+'Report Q3'!H132+'Report Q3'!L132)+('Report Q4'!D132+'Report Q4'!H132+'Report Q4'!L132)</f>
        <v>0</v>
      </c>
      <c r="E132" s="39">
        <f>('Report Q1'!E132+'Report Q1'!I132+'Report Q1'!M132)+('Report Q2'!E132+'Report Q2'!I132+'Report Q2'!M132)+('Report Q3'!E132+'Report Q3'!I132+'Report Q3'!M132)+('Report Q4'!E132+'Report Q4'!I132+'Report Q4'!M132)</f>
        <v>0</v>
      </c>
      <c r="F132" s="30">
        <f t="shared" si="1"/>
        <v>0</v>
      </c>
    </row>
    <row r="133" spans="2:6" ht="18.75" customHeight="1" x14ac:dyDescent="0.35">
      <c r="B133" s="21">
        <v>40253</v>
      </c>
      <c r="C133" s="39">
        <f>('Report Q1'!C133+'Report Q1'!G133+'Report Q1'!K133)+('Report Q2'!C133+'Report Q2'!G133+'Report Q2'!K133)+('Report Q3'!C133+'Report Q3'!G133+'Report Q3'!K133)+('Report Q4'!C133+'Report Q4'!G133+'Report Q4'!K133)</f>
        <v>0</v>
      </c>
      <c r="D133" s="39">
        <f>('Report Q1'!D133+'Report Q1'!H133+'Report Q1'!L133)+('Report Q2'!D133+'Report Q2'!H133+'Report Q2'!L133)+('Report Q3'!D133+'Report Q3'!H133+'Report Q3'!L133)+('Report Q4'!D133+'Report Q4'!H133+'Report Q4'!L133)</f>
        <v>0</v>
      </c>
      <c r="E133" s="39">
        <f>('Report Q1'!E133+'Report Q1'!I133+'Report Q1'!M133)+('Report Q2'!E133+'Report Q2'!I133+'Report Q2'!M133)+('Report Q3'!E133+'Report Q3'!I133+'Report Q3'!M133)+('Report Q4'!E133+'Report Q4'!I133+'Report Q4'!M133)</f>
        <v>0</v>
      </c>
      <c r="F133" s="30">
        <f t="shared" si="1"/>
        <v>0</v>
      </c>
    </row>
    <row r="134" spans="2:6" ht="18.75" customHeight="1" x14ac:dyDescent="0.35">
      <c r="B134" s="21">
        <v>40255</v>
      </c>
      <c r="C134" s="39">
        <f>('Report Q1'!C134+'Report Q1'!G134+'Report Q1'!K134)+('Report Q2'!C134+'Report Q2'!G134+'Report Q2'!K134)+('Report Q3'!C134+'Report Q3'!G134+'Report Q3'!K134)+('Report Q4'!C134+'Report Q4'!G134+'Report Q4'!K134)</f>
        <v>0</v>
      </c>
      <c r="D134" s="39">
        <f>('Report Q1'!D134+'Report Q1'!H134+'Report Q1'!L134)+('Report Q2'!D134+'Report Q2'!H134+'Report Q2'!L134)+('Report Q3'!D134+'Report Q3'!H134+'Report Q3'!L134)+('Report Q4'!D134+'Report Q4'!H134+'Report Q4'!L134)</f>
        <v>0</v>
      </c>
      <c r="E134" s="39">
        <f>('Report Q1'!E134+'Report Q1'!I134+'Report Q1'!M134)+('Report Q2'!E134+'Report Q2'!I134+'Report Q2'!M134)+('Report Q3'!E134+'Report Q3'!I134+'Report Q3'!M134)+('Report Q4'!E134+'Report Q4'!I134+'Report Q4'!M134)</f>
        <v>0</v>
      </c>
      <c r="F134" s="30">
        <f t="shared" si="1"/>
        <v>0</v>
      </c>
    </row>
    <row r="135" spans="2:6" ht="18.75" customHeight="1" x14ac:dyDescent="0.35">
      <c r="B135" s="21">
        <v>40256</v>
      </c>
      <c r="C135" s="39">
        <f>('Report Q1'!C135+'Report Q1'!G135+'Report Q1'!K135)+('Report Q2'!C135+'Report Q2'!G135+'Report Q2'!K135)+('Report Q3'!C135+'Report Q3'!G135+'Report Q3'!K135)+('Report Q4'!C135+'Report Q4'!G135+'Report Q4'!K135)</f>
        <v>0</v>
      </c>
      <c r="D135" s="39">
        <f>('Report Q1'!D135+'Report Q1'!H135+'Report Q1'!L135)+('Report Q2'!D135+'Report Q2'!H135+'Report Q2'!L135)+('Report Q3'!D135+'Report Q3'!H135+'Report Q3'!L135)+('Report Q4'!D135+'Report Q4'!H135+'Report Q4'!L135)</f>
        <v>0</v>
      </c>
      <c r="E135" s="39">
        <f>('Report Q1'!E135+'Report Q1'!I135+'Report Q1'!M135)+('Report Q2'!E135+'Report Q2'!I135+'Report Q2'!M135)+('Report Q3'!E135+'Report Q3'!I135+'Report Q3'!M135)+('Report Q4'!E135+'Report Q4'!I135+'Report Q4'!M135)</f>
        <v>0</v>
      </c>
      <c r="F135" s="30">
        <f t="shared" ref="F135:F198" si="2">SUM(C135:E135)</f>
        <v>0</v>
      </c>
    </row>
    <row r="136" spans="2:6" ht="18.75" customHeight="1" x14ac:dyDescent="0.35">
      <c r="B136" s="21">
        <v>40257</v>
      </c>
      <c r="C136" s="39">
        <f>('Report Q1'!C136+'Report Q1'!G136+'Report Q1'!K136)+('Report Q2'!C136+'Report Q2'!G136+'Report Q2'!K136)+('Report Q3'!C136+'Report Q3'!G136+'Report Q3'!K136)+('Report Q4'!C136+'Report Q4'!G136+'Report Q4'!K136)</f>
        <v>0</v>
      </c>
      <c r="D136" s="39">
        <f>('Report Q1'!D136+'Report Q1'!H136+'Report Q1'!L136)+('Report Q2'!D136+'Report Q2'!H136+'Report Q2'!L136)+('Report Q3'!D136+'Report Q3'!H136+'Report Q3'!L136)+('Report Q4'!D136+'Report Q4'!H136+'Report Q4'!L136)</f>
        <v>0</v>
      </c>
      <c r="E136" s="39">
        <f>('Report Q1'!E136+'Report Q1'!I136+'Report Q1'!M136)+('Report Q2'!E136+'Report Q2'!I136+'Report Q2'!M136)+('Report Q3'!E136+'Report Q3'!I136+'Report Q3'!M136)+('Report Q4'!E136+'Report Q4'!I136+'Report Q4'!M136)</f>
        <v>0</v>
      </c>
      <c r="F136" s="30">
        <f t="shared" si="2"/>
        <v>0</v>
      </c>
    </row>
    <row r="137" spans="2:6" ht="18.75" customHeight="1" x14ac:dyDescent="0.35">
      <c r="B137" s="21">
        <v>40258</v>
      </c>
      <c r="C137" s="39">
        <f>('Report Q1'!C137+'Report Q1'!G137+'Report Q1'!K137)+('Report Q2'!C137+'Report Q2'!G137+'Report Q2'!K137)+('Report Q3'!C137+'Report Q3'!G137+'Report Q3'!K137)+('Report Q4'!C137+'Report Q4'!G137+'Report Q4'!K137)</f>
        <v>0</v>
      </c>
      <c r="D137" s="39">
        <f>('Report Q1'!D137+'Report Q1'!H137+'Report Q1'!L137)+('Report Q2'!D137+'Report Q2'!H137+'Report Q2'!L137)+('Report Q3'!D137+'Report Q3'!H137+'Report Q3'!L137)+('Report Q4'!D137+'Report Q4'!H137+'Report Q4'!L137)</f>
        <v>0</v>
      </c>
      <c r="E137" s="39">
        <f>('Report Q1'!E137+'Report Q1'!I137+'Report Q1'!M137)+('Report Q2'!E137+'Report Q2'!I137+'Report Q2'!M137)+('Report Q3'!E137+'Report Q3'!I137+'Report Q3'!M137)+('Report Q4'!E137+'Report Q4'!I137+'Report Q4'!M137)</f>
        <v>0</v>
      </c>
      <c r="F137" s="30">
        <f t="shared" si="2"/>
        <v>0</v>
      </c>
    </row>
    <row r="138" spans="2:6" ht="18.75" customHeight="1" x14ac:dyDescent="0.35">
      <c r="B138" s="21">
        <v>40259</v>
      </c>
      <c r="C138" s="39">
        <f>('Report Q1'!C138+'Report Q1'!G138+'Report Q1'!K138)+('Report Q2'!C138+'Report Q2'!G138+'Report Q2'!K138)+('Report Q3'!C138+'Report Q3'!G138+'Report Q3'!K138)+('Report Q4'!C138+'Report Q4'!G138+'Report Q4'!K138)</f>
        <v>0</v>
      </c>
      <c r="D138" s="39">
        <f>('Report Q1'!D138+'Report Q1'!H138+'Report Q1'!L138)+('Report Q2'!D138+'Report Q2'!H138+'Report Q2'!L138)+('Report Q3'!D138+'Report Q3'!H138+'Report Q3'!L138)+('Report Q4'!D138+'Report Q4'!H138+'Report Q4'!L138)</f>
        <v>0</v>
      </c>
      <c r="E138" s="39">
        <f>('Report Q1'!E138+'Report Q1'!I138+'Report Q1'!M138)+('Report Q2'!E138+'Report Q2'!I138+'Report Q2'!M138)+('Report Q3'!E138+'Report Q3'!I138+'Report Q3'!M138)+('Report Q4'!E138+'Report Q4'!I138+'Report Q4'!M138)</f>
        <v>0</v>
      </c>
      <c r="F138" s="30">
        <f t="shared" si="2"/>
        <v>0</v>
      </c>
    </row>
    <row r="139" spans="2:6" ht="18.75" customHeight="1" x14ac:dyDescent="0.35">
      <c r="B139" s="21">
        <v>40261</v>
      </c>
      <c r="C139" s="39">
        <f>('Report Q1'!C139+'Report Q1'!G139+'Report Q1'!K139)+('Report Q2'!C139+'Report Q2'!G139+'Report Q2'!K139)+('Report Q3'!C139+'Report Q3'!G139+'Report Q3'!K139)+('Report Q4'!C139+'Report Q4'!G139+'Report Q4'!K139)</f>
        <v>0</v>
      </c>
      <c r="D139" s="39">
        <f>('Report Q1'!D139+'Report Q1'!H139+'Report Q1'!L139)+('Report Q2'!D139+'Report Q2'!H139+'Report Q2'!L139)+('Report Q3'!D139+'Report Q3'!H139+'Report Q3'!L139)+('Report Q4'!D139+'Report Q4'!H139+'Report Q4'!L139)</f>
        <v>0</v>
      </c>
      <c r="E139" s="39">
        <f>('Report Q1'!E139+'Report Q1'!I139+'Report Q1'!M139)+('Report Q2'!E139+'Report Q2'!I139+'Report Q2'!M139)+('Report Q3'!E139+'Report Q3'!I139+'Report Q3'!M139)+('Report Q4'!E139+'Report Q4'!I139+'Report Q4'!M139)</f>
        <v>0</v>
      </c>
      <c r="F139" s="30">
        <f t="shared" si="2"/>
        <v>0</v>
      </c>
    </row>
    <row r="140" spans="2:6" ht="18.75" customHeight="1" x14ac:dyDescent="0.35">
      <c r="B140" s="21">
        <v>40266</v>
      </c>
      <c r="C140" s="39">
        <f>('Report Q1'!C140+'Report Q1'!G140+'Report Q1'!K140)+('Report Q2'!C140+'Report Q2'!G140+'Report Q2'!K140)+('Report Q3'!C140+'Report Q3'!G140+'Report Q3'!K140)+('Report Q4'!C140+'Report Q4'!G140+'Report Q4'!K140)</f>
        <v>0</v>
      </c>
      <c r="D140" s="39">
        <f>('Report Q1'!D140+'Report Q1'!H140+'Report Q1'!L140)+('Report Q2'!D140+'Report Q2'!H140+'Report Q2'!L140)+('Report Q3'!D140+'Report Q3'!H140+'Report Q3'!L140)+('Report Q4'!D140+'Report Q4'!H140+'Report Q4'!L140)</f>
        <v>0</v>
      </c>
      <c r="E140" s="39">
        <f>('Report Q1'!E140+'Report Q1'!I140+'Report Q1'!M140)+('Report Q2'!E140+'Report Q2'!I140+'Report Q2'!M140)+('Report Q3'!E140+'Report Q3'!I140+'Report Q3'!M140)+('Report Q4'!E140+'Report Q4'!I140+'Report Q4'!M140)</f>
        <v>0</v>
      </c>
      <c r="F140" s="30">
        <f t="shared" si="2"/>
        <v>0</v>
      </c>
    </row>
    <row r="141" spans="2:6" ht="18.75" customHeight="1" x14ac:dyDescent="0.35">
      <c r="B141" s="21">
        <v>40268</v>
      </c>
      <c r="C141" s="39">
        <f>('Report Q1'!C141+'Report Q1'!G141+'Report Q1'!K141)+('Report Q2'!C141+'Report Q2'!G141+'Report Q2'!K141)+('Report Q3'!C141+'Report Q3'!G141+'Report Q3'!K141)+('Report Q4'!C141+'Report Q4'!G141+'Report Q4'!K141)</f>
        <v>0</v>
      </c>
      <c r="D141" s="39">
        <f>('Report Q1'!D141+'Report Q1'!H141+'Report Q1'!L141)+('Report Q2'!D141+'Report Q2'!H141+'Report Q2'!L141)+('Report Q3'!D141+'Report Q3'!H141+'Report Q3'!L141)+('Report Q4'!D141+'Report Q4'!H141+'Report Q4'!L141)</f>
        <v>0</v>
      </c>
      <c r="E141" s="39">
        <f>('Report Q1'!E141+'Report Q1'!I141+'Report Q1'!M141)+('Report Q2'!E141+'Report Q2'!I141+'Report Q2'!M141)+('Report Q3'!E141+'Report Q3'!I141+'Report Q3'!M141)+('Report Q4'!E141+'Report Q4'!I141+'Report Q4'!M141)</f>
        <v>0</v>
      </c>
      <c r="F141" s="30">
        <f t="shared" si="2"/>
        <v>0</v>
      </c>
    </row>
    <row r="142" spans="2:6" ht="18.75" customHeight="1" x14ac:dyDescent="0.35">
      <c r="B142" s="21">
        <v>40269</v>
      </c>
      <c r="C142" s="39">
        <f>('Report Q1'!C142+'Report Q1'!G142+'Report Q1'!K142)+('Report Q2'!C142+'Report Q2'!G142+'Report Q2'!K142)+('Report Q3'!C142+'Report Q3'!G142+'Report Q3'!K142)+('Report Q4'!C142+'Report Q4'!G142+'Report Q4'!K142)</f>
        <v>0</v>
      </c>
      <c r="D142" s="39">
        <f>('Report Q1'!D142+'Report Q1'!H142+'Report Q1'!L142)+('Report Q2'!D142+'Report Q2'!H142+'Report Q2'!L142)+('Report Q3'!D142+'Report Q3'!H142+'Report Q3'!L142)+('Report Q4'!D142+'Report Q4'!H142+'Report Q4'!L142)</f>
        <v>0</v>
      </c>
      <c r="E142" s="39">
        <f>('Report Q1'!E142+'Report Q1'!I142+'Report Q1'!M142)+('Report Q2'!E142+'Report Q2'!I142+'Report Q2'!M142)+('Report Q3'!E142+'Report Q3'!I142+'Report Q3'!M142)+('Report Q4'!E142+'Report Q4'!I142+'Report Q4'!M142)</f>
        <v>0</v>
      </c>
      <c r="F142" s="30">
        <f t="shared" si="2"/>
        <v>0</v>
      </c>
    </row>
    <row r="143" spans="2:6" ht="18.75" customHeight="1" x14ac:dyDescent="0.35">
      <c r="B143" s="21">
        <v>40270</v>
      </c>
      <c r="C143" s="39">
        <f>('Report Q1'!C143+'Report Q1'!G143+'Report Q1'!K143)+('Report Q2'!C143+'Report Q2'!G143+'Report Q2'!K143)+('Report Q3'!C143+'Report Q3'!G143+'Report Q3'!K143)+('Report Q4'!C143+'Report Q4'!G143+'Report Q4'!K143)</f>
        <v>0</v>
      </c>
      <c r="D143" s="39">
        <f>('Report Q1'!D143+'Report Q1'!H143+'Report Q1'!L143)+('Report Q2'!D143+'Report Q2'!H143+'Report Q2'!L143)+('Report Q3'!D143+'Report Q3'!H143+'Report Q3'!L143)+('Report Q4'!D143+'Report Q4'!H143+'Report Q4'!L143)</f>
        <v>0</v>
      </c>
      <c r="E143" s="39">
        <f>('Report Q1'!E143+'Report Q1'!I143+'Report Q1'!M143)+('Report Q2'!E143+'Report Q2'!I143+'Report Q2'!M143)+('Report Q3'!E143+'Report Q3'!I143+'Report Q3'!M143)+('Report Q4'!E143+'Report Q4'!I143+'Report Q4'!M143)</f>
        <v>0</v>
      </c>
      <c r="F143" s="30">
        <f t="shared" si="2"/>
        <v>0</v>
      </c>
    </row>
    <row r="144" spans="2:6" ht="18.75" customHeight="1" x14ac:dyDescent="0.35">
      <c r="B144" s="21">
        <v>40272</v>
      </c>
      <c r="C144" s="39">
        <f>('Report Q1'!C144+'Report Q1'!G144+'Report Q1'!K144)+('Report Q2'!C144+'Report Q2'!G144+'Report Q2'!K144)+('Report Q3'!C144+'Report Q3'!G144+'Report Q3'!K144)+('Report Q4'!C144+'Report Q4'!G144+'Report Q4'!K144)</f>
        <v>0</v>
      </c>
      <c r="D144" s="39">
        <f>('Report Q1'!D144+'Report Q1'!H144+'Report Q1'!L144)+('Report Q2'!D144+'Report Q2'!H144+'Report Q2'!L144)+('Report Q3'!D144+'Report Q3'!H144+'Report Q3'!L144)+('Report Q4'!D144+'Report Q4'!H144+'Report Q4'!L144)</f>
        <v>0</v>
      </c>
      <c r="E144" s="39">
        <f>('Report Q1'!E144+'Report Q1'!I144+'Report Q1'!M144)+('Report Q2'!E144+'Report Q2'!I144+'Report Q2'!M144)+('Report Q3'!E144+'Report Q3'!I144+'Report Q3'!M144)+('Report Q4'!E144+'Report Q4'!I144+'Report Q4'!M144)</f>
        <v>0</v>
      </c>
      <c r="F144" s="30">
        <f t="shared" si="2"/>
        <v>0</v>
      </c>
    </row>
    <row r="145" spans="2:6" ht="18.75" customHeight="1" x14ac:dyDescent="0.35">
      <c r="B145" s="21">
        <v>40280</v>
      </c>
      <c r="C145" s="39">
        <f>('Report Q1'!C145+'Report Q1'!G145+'Report Q1'!K145)+('Report Q2'!C145+'Report Q2'!G145+'Report Q2'!K145)+('Report Q3'!C145+'Report Q3'!G145+'Report Q3'!K145)+('Report Q4'!C145+'Report Q4'!G145+'Report Q4'!K145)</f>
        <v>0</v>
      </c>
      <c r="D145" s="39">
        <f>('Report Q1'!D145+'Report Q1'!H145+'Report Q1'!L145)+('Report Q2'!D145+'Report Q2'!H145+'Report Q2'!L145)+('Report Q3'!D145+'Report Q3'!H145+'Report Q3'!L145)+('Report Q4'!D145+'Report Q4'!H145+'Report Q4'!L145)</f>
        <v>0</v>
      </c>
      <c r="E145" s="39">
        <f>('Report Q1'!E145+'Report Q1'!I145+'Report Q1'!M145)+('Report Q2'!E145+'Report Q2'!I145+'Report Q2'!M145)+('Report Q3'!E145+'Report Q3'!I145+'Report Q3'!M145)+('Report Q4'!E145+'Report Q4'!I145+'Report Q4'!M145)</f>
        <v>0</v>
      </c>
      <c r="F145" s="30">
        <f t="shared" si="2"/>
        <v>0</v>
      </c>
    </row>
    <row r="146" spans="2:6" ht="18.75" customHeight="1" x14ac:dyDescent="0.35">
      <c r="B146" s="21">
        <v>40281</v>
      </c>
      <c r="C146" s="39">
        <f>('Report Q1'!C146+'Report Q1'!G146+'Report Q1'!K146)+('Report Q2'!C146+'Report Q2'!G146+'Report Q2'!K146)+('Report Q3'!C146+'Report Q3'!G146+'Report Q3'!K146)+('Report Q4'!C146+'Report Q4'!G146+'Report Q4'!K146)</f>
        <v>0</v>
      </c>
      <c r="D146" s="39">
        <f>('Report Q1'!D146+'Report Q1'!H146+'Report Q1'!L146)+('Report Q2'!D146+'Report Q2'!H146+'Report Q2'!L146)+('Report Q3'!D146+'Report Q3'!H146+'Report Q3'!L146)+('Report Q4'!D146+'Report Q4'!H146+'Report Q4'!L146)</f>
        <v>0</v>
      </c>
      <c r="E146" s="39">
        <f>('Report Q1'!E146+'Report Q1'!I146+'Report Q1'!M146)+('Report Q2'!E146+'Report Q2'!I146+'Report Q2'!M146)+('Report Q3'!E146+'Report Q3'!I146+'Report Q3'!M146)+('Report Q4'!E146+'Report Q4'!I146+'Report Q4'!M146)</f>
        <v>0</v>
      </c>
      <c r="F146" s="30">
        <f t="shared" si="2"/>
        <v>0</v>
      </c>
    </row>
    <row r="147" spans="2:6" ht="18.75" customHeight="1" x14ac:dyDescent="0.35">
      <c r="B147" s="21">
        <v>40282</v>
      </c>
      <c r="C147" s="39">
        <f>('Report Q1'!C147+'Report Q1'!G147+'Report Q1'!K147)+('Report Q2'!C147+'Report Q2'!G147+'Report Q2'!K147)+('Report Q3'!C147+'Report Q3'!G147+'Report Q3'!K147)+('Report Q4'!C147+'Report Q4'!G147+'Report Q4'!K147)</f>
        <v>0</v>
      </c>
      <c r="D147" s="39">
        <f>('Report Q1'!D147+'Report Q1'!H147+'Report Q1'!L147)+('Report Q2'!D147+'Report Q2'!H147+'Report Q2'!L147)+('Report Q3'!D147+'Report Q3'!H147+'Report Q3'!L147)+('Report Q4'!D147+'Report Q4'!H147+'Report Q4'!L147)</f>
        <v>0</v>
      </c>
      <c r="E147" s="39">
        <f>('Report Q1'!E147+'Report Q1'!I147+'Report Q1'!M147)+('Report Q2'!E147+'Report Q2'!I147+'Report Q2'!M147)+('Report Q3'!E147+'Report Q3'!I147+'Report Q3'!M147)+('Report Q4'!E147+'Report Q4'!I147+'Report Q4'!M147)</f>
        <v>0</v>
      </c>
      <c r="F147" s="30">
        <f t="shared" si="2"/>
        <v>0</v>
      </c>
    </row>
    <row r="148" spans="2:6" ht="18.75" customHeight="1" x14ac:dyDescent="0.35">
      <c r="B148" s="21">
        <v>40283</v>
      </c>
      <c r="C148" s="39">
        <f>('Report Q1'!C148+'Report Q1'!G148+'Report Q1'!K148)+('Report Q2'!C148+'Report Q2'!G148+'Report Q2'!K148)+('Report Q3'!C148+'Report Q3'!G148+'Report Q3'!K148)+('Report Q4'!C148+'Report Q4'!G148+'Report Q4'!K148)</f>
        <v>0</v>
      </c>
      <c r="D148" s="39">
        <f>('Report Q1'!D148+'Report Q1'!H148+'Report Q1'!L148)+('Report Q2'!D148+'Report Q2'!H148+'Report Q2'!L148)+('Report Q3'!D148+'Report Q3'!H148+'Report Q3'!L148)+('Report Q4'!D148+'Report Q4'!H148+'Report Q4'!L148)</f>
        <v>0</v>
      </c>
      <c r="E148" s="39">
        <f>('Report Q1'!E148+'Report Q1'!I148+'Report Q1'!M148)+('Report Q2'!E148+'Report Q2'!I148+'Report Q2'!M148)+('Report Q3'!E148+'Report Q3'!I148+'Report Q3'!M148)+('Report Q4'!E148+'Report Q4'!I148+'Report Q4'!M148)</f>
        <v>0</v>
      </c>
      <c r="F148" s="30">
        <f t="shared" si="2"/>
        <v>0</v>
      </c>
    </row>
    <row r="149" spans="2:6" ht="18.75" customHeight="1" x14ac:dyDescent="0.35">
      <c r="B149" s="21">
        <v>40285</v>
      </c>
      <c r="C149" s="39">
        <f>('Report Q1'!C149+'Report Q1'!G149+'Report Q1'!K149)+('Report Q2'!C149+'Report Q2'!G149+'Report Q2'!K149)+('Report Q3'!C149+'Report Q3'!G149+'Report Q3'!K149)+('Report Q4'!C149+'Report Q4'!G149+'Report Q4'!K149)</f>
        <v>0</v>
      </c>
      <c r="D149" s="39">
        <f>('Report Q1'!D149+'Report Q1'!H149+'Report Q1'!L149)+('Report Q2'!D149+'Report Q2'!H149+'Report Q2'!L149)+('Report Q3'!D149+'Report Q3'!H149+'Report Q3'!L149)+('Report Q4'!D149+'Report Q4'!H149+'Report Q4'!L149)</f>
        <v>0</v>
      </c>
      <c r="E149" s="39">
        <f>('Report Q1'!E149+'Report Q1'!I149+'Report Q1'!M149)+('Report Q2'!E149+'Report Q2'!I149+'Report Q2'!M149)+('Report Q3'!E149+'Report Q3'!I149+'Report Q3'!M149)+('Report Q4'!E149+'Report Q4'!I149+'Report Q4'!M149)</f>
        <v>0</v>
      </c>
      <c r="F149" s="30">
        <f t="shared" si="2"/>
        <v>0</v>
      </c>
    </row>
    <row r="150" spans="2:6" ht="18.75" customHeight="1" x14ac:dyDescent="0.35">
      <c r="B150" s="21">
        <v>40287</v>
      </c>
      <c r="C150" s="39">
        <f>('Report Q1'!C150+'Report Q1'!G150+'Report Q1'!K150)+('Report Q2'!C150+'Report Q2'!G150+'Report Q2'!K150)+('Report Q3'!C150+'Report Q3'!G150+'Report Q3'!K150)+('Report Q4'!C150+'Report Q4'!G150+'Report Q4'!K150)</f>
        <v>0</v>
      </c>
      <c r="D150" s="39">
        <f>('Report Q1'!D150+'Report Q1'!H150+'Report Q1'!L150)+('Report Q2'!D150+'Report Q2'!H150+'Report Q2'!L150)+('Report Q3'!D150+'Report Q3'!H150+'Report Q3'!L150)+('Report Q4'!D150+'Report Q4'!H150+'Report Q4'!L150)</f>
        <v>0</v>
      </c>
      <c r="E150" s="39">
        <f>('Report Q1'!E150+'Report Q1'!I150+'Report Q1'!M150)+('Report Q2'!E150+'Report Q2'!I150+'Report Q2'!M150)+('Report Q3'!E150+'Report Q3'!I150+'Report Q3'!M150)+('Report Q4'!E150+'Report Q4'!I150+'Report Q4'!M150)</f>
        <v>0</v>
      </c>
      <c r="F150" s="30">
        <f t="shared" si="2"/>
        <v>0</v>
      </c>
    </row>
    <row r="151" spans="2:6" ht="18.75" customHeight="1" x14ac:dyDescent="0.35">
      <c r="B151" s="21">
        <v>40289</v>
      </c>
      <c r="C151" s="39">
        <f>('Report Q1'!C151+'Report Q1'!G151+'Report Q1'!K151)+('Report Q2'!C151+'Report Q2'!G151+'Report Q2'!K151)+('Report Q3'!C151+'Report Q3'!G151+'Report Q3'!K151)+('Report Q4'!C151+'Report Q4'!G151+'Report Q4'!K151)</f>
        <v>0</v>
      </c>
      <c r="D151" s="39">
        <f>('Report Q1'!D151+'Report Q1'!H151+'Report Q1'!L151)+('Report Q2'!D151+'Report Q2'!H151+'Report Q2'!L151)+('Report Q3'!D151+'Report Q3'!H151+'Report Q3'!L151)+('Report Q4'!D151+'Report Q4'!H151+'Report Q4'!L151)</f>
        <v>0</v>
      </c>
      <c r="E151" s="39">
        <f>('Report Q1'!E151+'Report Q1'!I151+'Report Q1'!M151)+('Report Q2'!E151+'Report Q2'!I151+'Report Q2'!M151)+('Report Q3'!E151+'Report Q3'!I151+'Report Q3'!M151)+('Report Q4'!E151+'Report Q4'!I151+'Report Q4'!M151)</f>
        <v>0</v>
      </c>
      <c r="F151" s="30">
        <f t="shared" si="2"/>
        <v>0</v>
      </c>
    </row>
    <row r="152" spans="2:6" ht="18.75" customHeight="1" x14ac:dyDescent="0.35">
      <c r="B152" s="21">
        <v>40290</v>
      </c>
      <c r="C152" s="39">
        <f>('Report Q1'!C152+'Report Q1'!G152+'Report Q1'!K152)+('Report Q2'!C152+'Report Q2'!G152+'Report Q2'!K152)+('Report Q3'!C152+'Report Q3'!G152+'Report Q3'!K152)+('Report Q4'!C152+'Report Q4'!G152+'Report Q4'!K152)</f>
        <v>0</v>
      </c>
      <c r="D152" s="39">
        <f>('Report Q1'!D152+'Report Q1'!H152+'Report Q1'!L152)+('Report Q2'!D152+'Report Q2'!H152+'Report Q2'!L152)+('Report Q3'!D152+'Report Q3'!H152+'Report Q3'!L152)+('Report Q4'!D152+'Report Q4'!H152+'Report Q4'!L152)</f>
        <v>0</v>
      </c>
      <c r="E152" s="39">
        <f>('Report Q1'!E152+'Report Q1'!I152+'Report Q1'!M152)+('Report Q2'!E152+'Report Q2'!I152+'Report Q2'!M152)+('Report Q3'!E152+'Report Q3'!I152+'Report Q3'!M152)+('Report Q4'!E152+'Report Q4'!I152+'Report Q4'!M152)</f>
        <v>0</v>
      </c>
      <c r="F152" s="30">
        <f t="shared" si="2"/>
        <v>0</v>
      </c>
    </row>
    <row r="153" spans="2:6" ht="18.75" customHeight="1" x14ac:dyDescent="0.35">
      <c r="B153" s="21">
        <v>40291</v>
      </c>
      <c r="C153" s="39">
        <f>('Report Q1'!C153+'Report Q1'!G153+'Report Q1'!K153)+('Report Q2'!C153+'Report Q2'!G153+'Report Q2'!K153)+('Report Q3'!C153+'Report Q3'!G153+'Report Q3'!K153)+('Report Q4'!C153+'Report Q4'!G153+'Report Q4'!K153)</f>
        <v>0</v>
      </c>
      <c r="D153" s="39">
        <f>('Report Q1'!D153+'Report Q1'!H153+'Report Q1'!L153)+('Report Q2'!D153+'Report Q2'!H153+'Report Q2'!L153)+('Report Q3'!D153+'Report Q3'!H153+'Report Q3'!L153)+('Report Q4'!D153+'Report Q4'!H153+'Report Q4'!L153)</f>
        <v>0</v>
      </c>
      <c r="E153" s="39">
        <f>('Report Q1'!E153+'Report Q1'!I153+'Report Q1'!M153)+('Report Q2'!E153+'Report Q2'!I153+'Report Q2'!M153)+('Report Q3'!E153+'Report Q3'!I153+'Report Q3'!M153)+('Report Q4'!E153+'Report Q4'!I153+'Report Q4'!M153)</f>
        <v>0</v>
      </c>
      <c r="F153" s="30">
        <f t="shared" si="2"/>
        <v>0</v>
      </c>
    </row>
    <row r="154" spans="2:6" ht="18.75" customHeight="1" x14ac:dyDescent="0.35">
      <c r="B154" s="21">
        <v>40292</v>
      </c>
      <c r="C154" s="39">
        <f>('Report Q1'!C154+'Report Q1'!G154+'Report Q1'!K154)+('Report Q2'!C154+'Report Q2'!G154+'Report Q2'!K154)+('Report Q3'!C154+'Report Q3'!G154+'Report Q3'!K154)+('Report Q4'!C154+'Report Q4'!G154+'Report Q4'!K154)</f>
        <v>0</v>
      </c>
      <c r="D154" s="39">
        <f>('Report Q1'!D154+'Report Q1'!H154+'Report Q1'!L154)+('Report Q2'!D154+'Report Q2'!H154+'Report Q2'!L154)+('Report Q3'!D154+'Report Q3'!H154+'Report Q3'!L154)+('Report Q4'!D154+'Report Q4'!H154+'Report Q4'!L154)</f>
        <v>0</v>
      </c>
      <c r="E154" s="39">
        <f>('Report Q1'!E154+'Report Q1'!I154+'Report Q1'!M154)+('Report Q2'!E154+'Report Q2'!I154+'Report Q2'!M154)+('Report Q3'!E154+'Report Q3'!I154+'Report Q3'!M154)+('Report Q4'!E154+'Report Q4'!I154+'Report Q4'!M154)</f>
        <v>0</v>
      </c>
      <c r="F154" s="30">
        <f t="shared" si="2"/>
        <v>0</v>
      </c>
    </row>
    <row r="155" spans="2:6" ht="18.75" customHeight="1" x14ac:dyDescent="0.35">
      <c r="B155" s="21">
        <v>40293</v>
      </c>
      <c r="C155" s="39">
        <f>('Report Q1'!C155+'Report Q1'!G155+'Report Q1'!K155)+('Report Q2'!C155+'Report Q2'!G155+'Report Q2'!K155)+('Report Q3'!C155+'Report Q3'!G155+'Report Q3'!K155)+('Report Q4'!C155+'Report Q4'!G155+'Report Q4'!K155)</f>
        <v>0</v>
      </c>
      <c r="D155" s="39">
        <f>('Report Q1'!D155+'Report Q1'!H155+'Report Q1'!L155)+('Report Q2'!D155+'Report Q2'!H155+'Report Q2'!L155)+('Report Q3'!D155+'Report Q3'!H155+'Report Q3'!L155)+('Report Q4'!D155+'Report Q4'!H155+'Report Q4'!L155)</f>
        <v>0</v>
      </c>
      <c r="E155" s="39">
        <f>('Report Q1'!E155+'Report Q1'!I155+'Report Q1'!M155)+('Report Q2'!E155+'Report Q2'!I155+'Report Q2'!M155)+('Report Q3'!E155+'Report Q3'!I155+'Report Q3'!M155)+('Report Q4'!E155+'Report Q4'!I155+'Report Q4'!M155)</f>
        <v>0</v>
      </c>
      <c r="F155" s="30">
        <f t="shared" si="2"/>
        <v>0</v>
      </c>
    </row>
    <row r="156" spans="2:6" ht="18.75" customHeight="1" x14ac:dyDescent="0.35">
      <c r="B156" s="21">
        <v>40294</v>
      </c>
      <c r="C156" s="39">
        <f>('Report Q1'!C156+'Report Q1'!G156+'Report Q1'!K156)+('Report Q2'!C156+'Report Q2'!G156+'Report Q2'!K156)+('Report Q3'!C156+'Report Q3'!G156+'Report Q3'!K156)+('Report Q4'!C156+'Report Q4'!G156+'Report Q4'!K156)</f>
        <v>0</v>
      </c>
      <c r="D156" s="39">
        <f>('Report Q1'!D156+'Report Q1'!H156+'Report Q1'!L156)+('Report Q2'!D156+'Report Q2'!H156+'Report Q2'!L156)+('Report Q3'!D156+'Report Q3'!H156+'Report Q3'!L156)+('Report Q4'!D156+'Report Q4'!H156+'Report Q4'!L156)</f>
        <v>0</v>
      </c>
      <c r="E156" s="39">
        <f>('Report Q1'!E156+'Report Q1'!I156+'Report Q1'!M156)+('Report Q2'!E156+'Report Q2'!I156+'Report Q2'!M156)+('Report Q3'!E156+'Report Q3'!I156+'Report Q3'!M156)+('Report Q4'!E156+'Report Q4'!I156+'Report Q4'!M156)</f>
        <v>0</v>
      </c>
      <c r="F156" s="30">
        <f t="shared" si="2"/>
        <v>0</v>
      </c>
    </row>
    <row r="157" spans="2:6" ht="18.75" customHeight="1" x14ac:dyDescent="0.35">
      <c r="B157" s="21">
        <v>40295</v>
      </c>
      <c r="C157" s="39">
        <f>('Report Q1'!C157+'Report Q1'!G157+'Report Q1'!K157)+('Report Q2'!C157+'Report Q2'!G157+'Report Q2'!K157)+('Report Q3'!C157+'Report Q3'!G157+'Report Q3'!K157)+('Report Q4'!C157+'Report Q4'!G157+'Report Q4'!K157)</f>
        <v>0</v>
      </c>
      <c r="D157" s="39">
        <f>('Report Q1'!D157+'Report Q1'!H157+'Report Q1'!L157)+('Report Q2'!D157+'Report Q2'!H157+'Report Q2'!L157)+('Report Q3'!D157+'Report Q3'!H157+'Report Q3'!L157)+('Report Q4'!D157+'Report Q4'!H157+'Report Q4'!L157)</f>
        <v>0</v>
      </c>
      <c r="E157" s="39">
        <f>('Report Q1'!E157+'Report Q1'!I157+'Report Q1'!M157)+('Report Q2'!E157+'Report Q2'!I157+'Report Q2'!M157)+('Report Q3'!E157+'Report Q3'!I157+'Report Q3'!M157)+('Report Q4'!E157+'Report Q4'!I157+'Report Q4'!M157)</f>
        <v>0</v>
      </c>
      <c r="F157" s="30">
        <f t="shared" si="2"/>
        <v>0</v>
      </c>
    </row>
    <row r="158" spans="2:6" ht="18.75" customHeight="1" x14ac:dyDescent="0.35">
      <c r="B158" s="21">
        <v>40296</v>
      </c>
      <c r="C158" s="39">
        <f>('Report Q1'!C158+'Report Q1'!G158+'Report Q1'!K158)+('Report Q2'!C158+'Report Q2'!G158+'Report Q2'!K158)+('Report Q3'!C158+'Report Q3'!G158+'Report Q3'!K158)+('Report Q4'!C158+'Report Q4'!G158+'Report Q4'!K158)</f>
        <v>0</v>
      </c>
      <c r="D158" s="39">
        <f>('Report Q1'!D158+'Report Q1'!H158+'Report Q1'!L158)+('Report Q2'!D158+'Report Q2'!H158+'Report Q2'!L158)+('Report Q3'!D158+'Report Q3'!H158+'Report Q3'!L158)+('Report Q4'!D158+'Report Q4'!H158+'Report Q4'!L158)</f>
        <v>0</v>
      </c>
      <c r="E158" s="39">
        <f>('Report Q1'!E158+'Report Q1'!I158+'Report Q1'!M158)+('Report Q2'!E158+'Report Q2'!I158+'Report Q2'!M158)+('Report Q3'!E158+'Report Q3'!I158+'Report Q3'!M158)+('Report Q4'!E158+'Report Q4'!I158+'Report Q4'!M158)</f>
        <v>0</v>
      </c>
      <c r="F158" s="30">
        <f t="shared" si="2"/>
        <v>0</v>
      </c>
    </row>
    <row r="159" spans="2:6" ht="18.75" customHeight="1" x14ac:dyDescent="0.35">
      <c r="B159" s="21">
        <v>40297</v>
      </c>
      <c r="C159" s="39">
        <f>('Report Q1'!C159+'Report Q1'!G159+'Report Q1'!K159)+('Report Q2'!C159+'Report Q2'!G159+'Report Q2'!K159)+('Report Q3'!C159+'Report Q3'!G159+'Report Q3'!K159)+('Report Q4'!C159+'Report Q4'!G159+'Report Q4'!K159)</f>
        <v>0</v>
      </c>
      <c r="D159" s="39">
        <f>('Report Q1'!D159+'Report Q1'!H159+'Report Q1'!L159)+('Report Q2'!D159+'Report Q2'!H159+'Report Q2'!L159)+('Report Q3'!D159+'Report Q3'!H159+'Report Q3'!L159)+('Report Q4'!D159+'Report Q4'!H159+'Report Q4'!L159)</f>
        <v>0</v>
      </c>
      <c r="E159" s="39">
        <f>('Report Q1'!E159+'Report Q1'!I159+'Report Q1'!M159)+('Report Q2'!E159+'Report Q2'!I159+'Report Q2'!M159)+('Report Q3'!E159+'Report Q3'!I159+'Report Q3'!M159)+('Report Q4'!E159+'Report Q4'!I159+'Report Q4'!M159)</f>
        <v>0</v>
      </c>
      <c r="F159" s="30">
        <f t="shared" si="2"/>
        <v>0</v>
      </c>
    </row>
    <row r="160" spans="2:6" ht="18.75" customHeight="1" x14ac:dyDescent="0.35">
      <c r="B160" s="21">
        <v>40298</v>
      </c>
      <c r="C160" s="39">
        <f>('Report Q1'!C160+'Report Q1'!G160+'Report Q1'!K160)+('Report Q2'!C160+'Report Q2'!G160+'Report Q2'!K160)+('Report Q3'!C160+'Report Q3'!G160+'Report Q3'!K160)+('Report Q4'!C160+'Report Q4'!G160+'Report Q4'!K160)</f>
        <v>0</v>
      </c>
      <c r="D160" s="39">
        <f>('Report Q1'!D160+'Report Q1'!H160+'Report Q1'!L160)+('Report Q2'!D160+'Report Q2'!H160+'Report Q2'!L160)+('Report Q3'!D160+'Report Q3'!H160+'Report Q3'!L160)+('Report Q4'!D160+'Report Q4'!H160+'Report Q4'!L160)</f>
        <v>0</v>
      </c>
      <c r="E160" s="39">
        <f>('Report Q1'!E160+'Report Q1'!I160+'Report Q1'!M160)+('Report Q2'!E160+'Report Q2'!I160+'Report Q2'!M160)+('Report Q3'!E160+'Report Q3'!I160+'Report Q3'!M160)+('Report Q4'!E160+'Report Q4'!I160+'Report Q4'!M160)</f>
        <v>0</v>
      </c>
      <c r="F160" s="30">
        <f t="shared" si="2"/>
        <v>0</v>
      </c>
    </row>
    <row r="161" spans="2:6" ht="18.75" customHeight="1" x14ac:dyDescent="0.35">
      <c r="B161" s="21">
        <v>40299</v>
      </c>
      <c r="C161" s="39">
        <f>('Report Q1'!C161+'Report Q1'!G161+'Report Q1'!K161)+('Report Q2'!C161+'Report Q2'!G161+'Report Q2'!K161)+('Report Q3'!C161+'Report Q3'!G161+'Report Q3'!K161)+('Report Q4'!C161+'Report Q4'!G161+'Report Q4'!K161)</f>
        <v>0</v>
      </c>
      <c r="D161" s="39">
        <f>('Report Q1'!D161+'Report Q1'!H161+'Report Q1'!L161)+('Report Q2'!D161+'Report Q2'!H161+'Report Q2'!L161)+('Report Q3'!D161+'Report Q3'!H161+'Report Q3'!L161)+('Report Q4'!D161+'Report Q4'!H161+'Report Q4'!L161)</f>
        <v>0</v>
      </c>
      <c r="E161" s="39">
        <f>('Report Q1'!E161+'Report Q1'!I161+'Report Q1'!M161)+('Report Q2'!E161+'Report Q2'!I161+'Report Q2'!M161)+('Report Q3'!E161+'Report Q3'!I161+'Report Q3'!M161)+('Report Q4'!E161+'Report Q4'!I161+'Report Q4'!M161)</f>
        <v>0</v>
      </c>
      <c r="F161" s="30">
        <f t="shared" si="2"/>
        <v>0</v>
      </c>
    </row>
    <row r="162" spans="2:6" ht="18.75" customHeight="1" x14ac:dyDescent="0.35">
      <c r="B162" s="21">
        <v>40310</v>
      </c>
      <c r="C162" s="39">
        <f>('Report Q1'!C162+'Report Q1'!G162+'Report Q1'!K162)+('Report Q2'!C162+'Report Q2'!G162+'Report Q2'!K162)+('Report Q3'!C162+'Report Q3'!G162+'Report Q3'!K162)+('Report Q4'!C162+'Report Q4'!G162+'Report Q4'!K162)</f>
        <v>0</v>
      </c>
      <c r="D162" s="39">
        <f>('Report Q1'!D162+'Report Q1'!H162+'Report Q1'!L162)+('Report Q2'!D162+'Report Q2'!H162+'Report Q2'!L162)+('Report Q3'!D162+'Report Q3'!H162+'Report Q3'!L162)+('Report Q4'!D162+'Report Q4'!H162+'Report Q4'!L162)</f>
        <v>0</v>
      </c>
      <c r="E162" s="39">
        <f>('Report Q1'!E162+'Report Q1'!I162+'Report Q1'!M162)+('Report Q2'!E162+'Report Q2'!I162+'Report Q2'!M162)+('Report Q3'!E162+'Report Q3'!I162+'Report Q3'!M162)+('Report Q4'!E162+'Report Q4'!I162+'Report Q4'!M162)</f>
        <v>0</v>
      </c>
      <c r="F162" s="30">
        <f t="shared" si="2"/>
        <v>0</v>
      </c>
    </row>
    <row r="163" spans="2:6" ht="18.75" customHeight="1" x14ac:dyDescent="0.35">
      <c r="B163" s="21">
        <v>40311</v>
      </c>
      <c r="C163" s="39">
        <f>('Report Q1'!C163+'Report Q1'!G163+'Report Q1'!K163)+('Report Q2'!C163+'Report Q2'!G163+'Report Q2'!K163)+('Report Q3'!C163+'Report Q3'!G163+'Report Q3'!K163)+('Report Q4'!C163+'Report Q4'!G163+'Report Q4'!K163)</f>
        <v>0</v>
      </c>
      <c r="D163" s="39">
        <f>('Report Q1'!D163+'Report Q1'!H163+'Report Q1'!L163)+('Report Q2'!D163+'Report Q2'!H163+'Report Q2'!L163)+('Report Q3'!D163+'Report Q3'!H163+'Report Q3'!L163)+('Report Q4'!D163+'Report Q4'!H163+'Report Q4'!L163)</f>
        <v>0</v>
      </c>
      <c r="E163" s="39">
        <f>('Report Q1'!E163+'Report Q1'!I163+'Report Q1'!M163)+('Report Q2'!E163+'Report Q2'!I163+'Report Q2'!M163)+('Report Q3'!E163+'Report Q3'!I163+'Report Q3'!M163)+('Report Q4'!E163+'Report Q4'!I163+'Report Q4'!M163)</f>
        <v>0</v>
      </c>
      <c r="F163" s="30">
        <f t="shared" si="2"/>
        <v>0</v>
      </c>
    </row>
    <row r="164" spans="2:6" ht="18.75" customHeight="1" x14ac:dyDescent="0.35">
      <c r="B164" s="21">
        <v>40312</v>
      </c>
      <c r="C164" s="39">
        <f>('Report Q1'!C164+'Report Q1'!G164+'Report Q1'!K164)+('Report Q2'!C164+'Report Q2'!G164+'Report Q2'!K164)+('Report Q3'!C164+'Report Q3'!G164+'Report Q3'!K164)+('Report Q4'!C164+'Report Q4'!G164+'Report Q4'!K164)</f>
        <v>0</v>
      </c>
      <c r="D164" s="39">
        <f>('Report Q1'!D164+'Report Q1'!H164+'Report Q1'!L164)+('Report Q2'!D164+'Report Q2'!H164+'Report Q2'!L164)+('Report Q3'!D164+'Report Q3'!H164+'Report Q3'!L164)+('Report Q4'!D164+'Report Q4'!H164+'Report Q4'!L164)</f>
        <v>0</v>
      </c>
      <c r="E164" s="39">
        <f>('Report Q1'!E164+'Report Q1'!I164+'Report Q1'!M164)+('Report Q2'!E164+'Report Q2'!I164+'Report Q2'!M164)+('Report Q3'!E164+'Report Q3'!I164+'Report Q3'!M164)+('Report Q4'!E164+'Report Q4'!I164+'Report Q4'!M164)</f>
        <v>0</v>
      </c>
      <c r="F164" s="30">
        <f t="shared" si="2"/>
        <v>0</v>
      </c>
    </row>
    <row r="165" spans="2:6" ht="18.75" customHeight="1" x14ac:dyDescent="0.35">
      <c r="B165" s="21">
        <v>40313</v>
      </c>
      <c r="C165" s="39">
        <f>('Report Q1'!C165+'Report Q1'!G165+'Report Q1'!K165)+('Report Q2'!C165+'Report Q2'!G165+'Report Q2'!K165)+('Report Q3'!C165+'Report Q3'!G165+'Report Q3'!K165)+('Report Q4'!C165+'Report Q4'!G165+'Report Q4'!K165)</f>
        <v>0</v>
      </c>
      <c r="D165" s="39">
        <f>('Report Q1'!D165+'Report Q1'!H165+'Report Q1'!L165)+('Report Q2'!D165+'Report Q2'!H165+'Report Q2'!L165)+('Report Q3'!D165+'Report Q3'!H165+'Report Q3'!L165)+('Report Q4'!D165+'Report Q4'!H165+'Report Q4'!L165)</f>
        <v>0</v>
      </c>
      <c r="E165" s="39">
        <f>('Report Q1'!E165+'Report Q1'!I165+'Report Q1'!M165)+('Report Q2'!E165+'Report Q2'!I165+'Report Q2'!M165)+('Report Q3'!E165+'Report Q3'!I165+'Report Q3'!M165)+('Report Q4'!E165+'Report Q4'!I165+'Report Q4'!M165)</f>
        <v>0</v>
      </c>
      <c r="F165" s="30">
        <f t="shared" si="2"/>
        <v>0</v>
      </c>
    </row>
    <row r="166" spans="2:6" ht="18.75" customHeight="1" x14ac:dyDescent="0.35">
      <c r="B166" s="21">
        <v>40316</v>
      </c>
      <c r="C166" s="39">
        <f>('Report Q1'!C166+'Report Q1'!G166+'Report Q1'!K166)+('Report Q2'!C166+'Report Q2'!G166+'Report Q2'!K166)+('Report Q3'!C166+'Report Q3'!G166+'Report Q3'!K166)+('Report Q4'!C166+'Report Q4'!G166+'Report Q4'!K166)</f>
        <v>0</v>
      </c>
      <c r="D166" s="39">
        <f>('Report Q1'!D166+'Report Q1'!H166+'Report Q1'!L166)+('Report Q2'!D166+'Report Q2'!H166+'Report Q2'!L166)+('Report Q3'!D166+'Report Q3'!H166+'Report Q3'!L166)+('Report Q4'!D166+'Report Q4'!H166+'Report Q4'!L166)</f>
        <v>0</v>
      </c>
      <c r="E166" s="39">
        <f>('Report Q1'!E166+'Report Q1'!I166+'Report Q1'!M166)+('Report Q2'!E166+'Report Q2'!I166+'Report Q2'!M166)+('Report Q3'!E166+'Report Q3'!I166+'Report Q3'!M166)+('Report Q4'!E166+'Report Q4'!I166+'Report Q4'!M166)</f>
        <v>0</v>
      </c>
      <c r="F166" s="30">
        <f t="shared" si="2"/>
        <v>0</v>
      </c>
    </row>
    <row r="167" spans="2:6" ht="18.75" customHeight="1" x14ac:dyDescent="0.35">
      <c r="B167" s="21">
        <v>40317</v>
      </c>
      <c r="C167" s="39">
        <f>('Report Q1'!C167+'Report Q1'!G167+'Report Q1'!K167)+('Report Q2'!C167+'Report Q2'!G167+'Report Q2'!K167)+('Report Q3'!C167+'Report Q3'!G167+'Report Q3'!K167)+('Report Q4'!C167+'Report Q4'!G167+'Report Q4'!K167)</f>
        <v>0</v>
      </c>
      <c r="D167" s="39">
        <f>('Report Q1'!D167+'Report Q1'!H167+'Report Q1'!L167)+('Report Q2'!D167+'Report Q2'!H167+'Report Q2'!L167)+('Report Q3'!D167+'Report Q3'!H167+'Report Q3'!L167)+('Report Q4'!D167+'Report Q4'!H167+'Report Q4'!L167)</f>
        <v>0</v>
      </c>
      <c r="E167" s="39">
        <f>('Report Q1'!E167+'Report Q1'!I167+'Report Q1'!M167)+('Report Q2'!E167+'Report Q2'!I167+'Report Q2'!M167)+('Report Q3'!E167+'Report Q3'!I167+'Report Q3'!M167)+('Report Q4'!E167+'Report Q4'!I167+'Report Q4'!M167)</f>
        <v>0</v>
      </c>
      <c r="F167" s="30">
        <f t="shared" si="2"/>
        <v>0</v>
      </c>
    </row>
    <row r="168" spans="2:6" ht="18.75" customHeight="1" x14ac:dyDescent="0.35">
      <c r="B168" s="21">
        <v>40319</v>
      </c>
      <c r="C168" s="39">
        <f>('Report Q1'!C168+'Report Q1'!G168+'Report Q1'!K168)+('Report Q2'!C168+'Report Q2'!G168+'Report Q2'!K168)+('Report Q3'!C168+'Report Q3'!G168+'Report Q3'!K168)+('Report Q4'!C168+'Report Q4'!G168+'Report Q4'!K168)</f>
        <v>0</v>
      </c>
      <c r="D168" s="39">
        <f>('Report Q1'!D168+'Report Q1'!H168+'Report Q1'!L168)+('Report Q2'!D168+'Report Q2'!H168+'Report Q2'!L168)+('Report Q3'!D168+'Report Q3'!H168+'Report Q3'!L168)+('Report Q4'!D168+'Report Q4'!H168+'Report Q4'!L168)</f>
        <v>0</v>
      </c>
      <c r="E168" s="39">
        <f>('Report Q1'!E168+'Report Q1'!I168+'Report Q1'!M168)+('Report Q2'!E168+'Report Q2'!I168+'Report Q2'!M168)+('Report Q3'!E168+'Report Q3'!I168+'Report Q3'!M168)+('Report Q4'!E168+'Report Q4'!I168+'Report Q4'!M168)</f>
        <v>0</v>
      </c>
      <c r="F168" s="30">
        <f t="shared" si="2"/>
        <v>0</v>
      </c>
    </row>
    <row r="169" spans="2:6" ht="18.75" customHeight="1" x14ac:dyDescent="0.35">
      <c r="B169" s="21">
        <v>40322</v>
      </c>
      <c r="C169" s="39">
        <f>('Report Q1'!C169+'Report Q1'!G169+'Report Q1'!K169)+('Report Q2'!C169+'Report Q2'!G169+'Report Q2'!K169)+('Report Q3'!C169+'Report Q3'!G169+'Report Q3'!K169)+('Report Q4'!C169+'Report Q4'!G169+'Report Q4'!K169)</f>
        <v>0</v>
      </c>
      <c r="D169" s="39">
        <f>('Report Q1'!D169+'Report Q1'!H169+'Report Q1'!L169)+('Report Q2'!D169+'Report Q2'!H169+'Report Q2'!L169)+('Report Q3'!D169+'Report Q3'!H169+'Report Q3'!L169)+('Report Q4'!D169+'Report Q4'!H169+'Report Q4'!L169)</f>
        <v>0</v>
      </c>
      <c r="E169" s="39">
        <f>('Report Q1'!E169+'Report Q1'!I169+'Report Q1'!M169)+('Report Q2'!E169+'Report Q2'!I169+'Report Q2'!M169)+('Report Q3'!E169+'Report Q3'!I169+'Report Q3'!M169)+('Report Q4'!E169+'Report Q4'!I169+'Report Q4'!M169)</f>
        <v>0</v>
      </c>
      <c r="F169" s="30">
        <f t="shared" si="2"/>
        <v>0</v>
      </c>
    </row>
    <row r="170" spans="2:6" ht="18.75" customHeight="1" x14ac:dyDescent="0.35">
      <c r="B170" s="21">
        <v>40324</v>
      </c>
      <c r="C170" s="39">
        <f>('Report Q1'!C170+'Report Q1'!G170+'Report Q1'!K170)+('Report Q2'!C170+'Report Q2'!G170+'Report Q2'!K170)+('Report Q3'!C170+'Report Q3'!G170+'Report Q3'!K170)+('Report Q4'!C170+'Report Q4'!G170+'Report Q4'!K170)</f>
        <v>0</v>
      </c>
      <c r="D170" s="39">
        <f>('Report Q1'!D170+'Report Q1'!H170+'Report Q1'!L170)+('Report Q2'!D170+'Report Q2'!H170+'Report Q2'!L170)+('Report Q3'!D170+'Report Q3'!H170+'Report Q3'!L170)+('Report Q4'!D170+'Report Q4'!H170+'Report Q4'!L170)</f>
        <v>0</v>
      </c>
      <c r="E170" s="39">
        <f>('Report Q1'!E170+'Report Q1'!I170+'Report Q1'!M170)+('Report Q2'!E170+'Report Q2'!I170+'Report Q2'!M170)+('Report Q3'!E170+'Report Q3'!I170+'Report Q3'!M170)+('Report Q4'!E170+'Report Q4'!I170+'Report Q4'!M170)</f>
        <v>0</v>
      </c>
      <c r="F170" s="30">
        <f t="shared" si="2"/>
        <v>0</v>
      </c>
    </row>
    <row r="171" spans="2:6" ht="18.75" customHeight="1" x14ac:dyDescent="0.35">
      <c r="B171" s="21">
        <v>40328</v>
      </c>
      <c r="C171" s="39">
        <f>('Report Q1'!C171+'Report Q1'!G171+'Report Q1'!K171)+('Report Q2'!C171+'Report Q2'!G171+'Report Q2'!K171)+('Report Q3'!C171+'Report Q3'!G171+'Report Q3'!K171)+('Report Q4'!C171+'Report Q4'!G171+'Report Q4'!K171)</f>
        <v>0</v>
      </c>
      <c r="D171" s="39">
        <f>('Report Q1'!D171+'Report Q1'!H171+'Report Q1'!L171)+('Report Q2'!D171+'Report Q2'!H171+'Report Q2'!L171)+('Report Q3'!D171+'Report Q3'!H171+'Report Q3'!L171)+('Report Q4'!D171+'Report Q4'!H171+'Report Q4'!L171)</f>
        <v>0</v>
      </c>
      <c r="E171" s="39">
        <f>('Report Q1'!E171+'Report Q1'!I171+'Report Q1'!M171)+('Report Q2'!E171+'Report Q2'!I171+'Report Q2'!M171)+('Report Q3'!E171+'Report Q3'!I171+'Report Q3'!M171)+('Report Q4'!E171+'Report Q4'!I171+'Report Q4'!M171)</f>
        <v>0</v>
      </c>
      <c r="F171" s="30">
        <f t="shared" si="2"/>
        <v>0</v>
      </c>
    </row>
    <row r="172" spans="2:6" ht="18.75" customHeight="1" x14ac:dyDescent="0.35">
      <c r="B172" s="21">
        <v>40330</v>
      </c>
      <c r="C172" s="39">
        <f>('Report Q1'!C172+'Report Q1'!G172+'Report Q1'!K172)+('Report Q2'!C172+'Report Q2'!G172+'Report Q2'!K172)+('Report Q3'!C172+'Report Q3'!G172+'Report Q3'!K172)+('Report Q4'!C172+'Report Q4'!G172+'Report Q4'!K172)</f>
        <v>0</v>
      </c>
      <c r="D172" s="39">
        <f>('Report Q1'!D172+'Report Q1'!H172+'Report Q1'!L172)+('Report Q2'!D172+'Report Q2'!H172+'Report Q2'!L172)+('Report Q3'!D172+'Report Q3'!H172+'Report Q3'!L172)+('Report Q4'!D172+'Report Q4'!H172+'Report Q4'!L172)</f>
        <v>0</v>
      </c>
      <c r="E172" s="39">
        <f>('Report Q1'!E172+'Report Q1'!I172+'Report Q1'!M172)+('Report Q2'!E172+'Report Q2'!I172+'Report Q2'!M172)+('Report Q3'!E172+'Report Q3'!I172+'Report Q3'!M172)+('Report Q4'!E172+'Report Q4'!I172+'Report Q4'!M172)</f>
        <v>0</v>
      </c>
      <c r="F172" s="30">
        <f t="shared" si="2"/>
        <v>0</v>
      </c>
    </row>
    <row r="173" spans="2:6" ht="18.75" customHeight="1" x14ac:dyDescent="0.35">
      <c r="B173" s="21">
        <v>40334</v>
      </c>
      <c r="C173" s="39">
        <f>('Report Q1'!C173+'Report Q1'!G173+'Report Q1'!K173)+('Report Q2'!C173+'Report Q2'!G173+'Report Q2'!K173)+('Report Q3'!C173+'Report Q3'!G173+'Report Q3'!K173)+('Report Q4'!C173+'Report Q4'!G173+'Report Q4'!K173)</f>
        <v>0</v>
      </c>
      <c r="D173" s="39">
        <f>('Report Q1'!D173+'Report Q1'!H173+'Report Q1'!L173)+('Report Q2'!D173+'Report Q2'!H173+'Report Q2'!L173)+('Report Q3'!D173+'Report Q3'!H173+'Report Q3'!L173)+('Report Q4'!D173+'Report Q4'!H173+'Report Q4'!L173)</f>
        <v>0</v>
      </c>
      <c r="E173" s="39">
        <f>('Report Q1'!E173+'Report Q1'!I173+'Report Q1'!M173)+('Report Q2'!E173+'Report Q2'!I173+'Report Q2'!M173)+('Report Q3'!E173+'Report Q3'!I173+'Report Q3'!M173)+('Report Q4'!E173+'Report Q4'!I173+'Report Q4'!M173)</f>
        <v>0</v>
      </c>
      <c r="F173" s="30">
        <f t="shared" si="2"/>
        <v>0</v>
      </c>
    </row>
    <row r="174" spans="2:6" ht="18.75" customHeight="1" x14ac:dyDescent="0.35">
      <c r="B174" s="21">
        <v>40336</v>
      </c>
      <c r="C174" s="39">
        <f>('Report Q1'!C174+'Report Q1'!G174+'Report Q1'!K174)+('Report Q2'!C174+'Report Q2'!G174+'Report Q2'!K174)+('Report Q3'!C174+'Report Q3'!G174+'Report Q3'!K174)+('Report Q4'!C174+'Report Q4'!G174+'Report Q4'!K174)</f>
        <v>0</v>
      </c>
      <c r="D174" s="39">
        <f>('Report Q1'!D174+'Report Q1'!H174+'Report Q1'!L174)+('Report Q2'!D174+'Report Q2'!H174+'Report Q2'!L174)+('Report Q3'!D174+'Report Q3'!H174+'Report Q3'!L174)+('Report Q4'!D174+'Report Q4'!H174+'Report Q4'!L174)</f>
        <v>0</v>
      </c>
      <c r="E174" s="39">
        <f>('Report Q1'!E174+'Report Q1'!I174+'Report Q1'!M174)+('Report Q2'!E174+'Report Q2'!I174+'Report Q2'!M174)+('Report Q3'!E174+'Report Q3'!I174+'Report Q3'!M174)+('Report Q4'!E174+'Report Q4'!I174+'Report Q4'!M174)</f>
        <v>0</v>
      </c>
      <c r="F174" s="30">
        <f t="shared" si="2"/>
        <v>0</v>
      </c>
    </row>
    <row r="175" spans="2:6" ht="18.75" customHeight="1" x14ac:dyDescent="0.35">
      <c r="B175" s="21">
        <v>40337</v>
      </c>
      <c r="C175" s="39">
        <f>('Report Q1'!C175+'Report Q1'!G175+'Report Q1'!K175)+('Report Q2'!C175+'Report Q2'!G175+'Report Q2'!K175)+('Report Q3'!C175+'Report Q3'!G175+'Report Q3'!K175)+('Report Q4'!C175+'Report Q4'!G175+'Report Q4'!K175)</f>
        <v>0</v>
      </c>
      <c r="D175" s="39">
        <f>('Report Q1'!D175+'Report Q1'!H175+'Report Q1'!L175)+('Report Q2'!D175+'Report Q2'!H175+'Report Q2'!L175)+('Report Q3'!D175+'Report Q3'!H175+'Report Q3'!L175)+('Report Q4'!D175+'Report Q4'!H175+'Report Q4'!L175)</f>
        <v>0</v>
      </c>
      <c r="E175" s="39">
        <f>('Report Q1'!E175+'Report Q1'!I175+'Report Q1'!M175)+('Report Q2'!E175+'Report Q2'!I175+'Report Q2'!M175)+('Report Q3'!E175+'Report Q3'!I175+'Report Q3'!M175)+('Report Q4'!E175+'Report Q4'!I175+'Report Q4'!M175)</f>
        <v>0</v>
      </c>
      <c r="F175" s="30">
        <f t="shared" si="2"/>
        <v>0</v>
      </c>
    </row>
    <row r="176" spans="2:6" ht="18.75" customHeight="1" x14ac:dyDescent="0.35">
      <c r="B176" s="21">
        <v>40339</v>
      </c>
      <c r="C176" s="39">
        <f>('Report Q1'!C176+'Report Q1'!G176+'Report Q1'!K176)+('Report Q2'!C176+'Report Q2'!G176+'Report Q2'!K176)+('Report Q3'!C176+'Report Q3'!G176+'Report Q3'!K176)+('Report Q4'!C176+'Report Q4'!G176+'Report Q4'!K176)</f>
        <v>0</v>
      </c>
      <c r="D176" s="39">
        <f>('Report Q1'!D176+'Report Q1'!H176+'Report Q1'!L176)+('Report Q2'!D176+'Report Q2'!H176+'Report Q2'!L176)+('Report Q3'!D176+'Report Q3'!H176+'Report Q3'!L176)+('Report Q4'!D176+'Report Q4'!H176+'Report Q4'!L176)</f>
        <v>0</v>
      </c>
      <c r="E176" s="39">
        <f>('Report Q1'!E176+'Report Q1'!I176+'Report Q1'!M176)+('Report Q2'!E176+'Report Q2'!I176+'Report Q2'!M176)+('Report Q3'!E176+'Report Q3'!I176+'Report Q3'!M176)+('Report Q4'!E176+'Report Q4'!I176+'Report Q4'!M176)</f>
        <v>0</v>
      </c>
      <c r="F176" s="30">
        <f t="shared" si="2"/>
        <v>0</v>
      </c>
    </row>
    <row r="177" spans="2:6" ht="18.75" customHeight="1" x14ac:dyDescent="0.35">
      <c r="B177" s="21">
        <v>40340</v>
      </c>
      <c r="C177" s="39">
        <f>('Report Q1'!C177+'Report Q1'!G177+'Report Q1'!K177)+('Report Q2'!C177+'Report Q2'!G177+'Report Q2'!K177)+('Report Q3'!C177+'Report Q3'!G177+'Report Q3'!K177)+('Report Q4'!C177+'Report Q4'!G177+'Report Q4'!K177)</f>
        <v>0</v>
      </c>
      <c r="D177" s="39">
        <f>('Report Q1'!D177+'Report Q1'!H177+'Report Q1'!L177)+('Report Q2'!D177+'Report Q2'!H177+'Report Q2'!L177)+('Report Q3'!D177+'Report Q3'!H177+'Report Q3'!L177)+('Report Q4'!D177+'Report Q4'!H177+'Report Q4'!L177)</f>
        <v>0</v>
      </c>
      <c r="E177" s="39">
        <f>('Report Q1'!E177+'Report Q1'!I177+'Report Q1'!M177)+('Report Q2'!E177+'Report Q2'!I177+'Report Q2'!M177)+('Report Q3'!E177+'Report Q3'!I177+'Report Q3'!M177)+('Report Q4'!E177+'Report Q4'!I177+'Report Q4'!M177)</f>
        <v>0</v>
      </c>
      <c r="F177" s="30">
        <f t="shared" si="2"/>
        <v>0</v>
      </c>
    </row>
    <row r="178" spans="2:6" ht="18.75" customHeight="1" x14ac:dyDescent="0.35">
      <c r="B178" s="21">
        <v>40342</v>
      </c>
      <c r="C178" s="39">
        <f>('Report Q1'!C178+'Report Q1'!G178+'Report Q1'!K178)+('Report Q2'!C178+'Report Q2'!G178+'Report Q2'!K178)+('Report Q3'!C178+'Report Q3'!G178+'Report Q3'!K178)+('Report Q4'!C178+'Report Q4'!G178+'Report Q4'!K178)</f>
        <v>0</v>
      </c>
      <c r="D178" s="39">
        <f>('Report Q1'!D178+'Report Q1'!H178+'Report Q1'!L178)+('Report Q2'!D178+'Report Q2'!H178+'Report Q2'!L178)+('Report Q3'!D178+'Report Q3'!H178+'Report Q3'!L178)+('Report Q4'!D178+'Report Q4'!H178+'Report Q4'!L178)</f>
        <v>0</v>
      </c>
      <c r="E178" s="39">
        <f>('Report Q1'!E178+'Report Q1'!I178+'Report Q1'!M178)+('Report Q2'!E178+'Report Q2'!I178+'Report Q2'!M178)+('Report Q3'!E178+'Report Q3'!I178+'Report Q3'!M178)+('Report Q4'!E178+'Report Q4'!I178+'Report Q4'!M178)</f>
        <v>0</v>
      </c>
      <c r="F178" s="30">
        <f t="shared" si="2"/>
        <v>0</v>
      </c>
    </row>
    <row r="179" spans="2:6" ht="18.75" customHeight="1" x14ac:dyDescent="0.35">
      <c r="B179" s="21">
        <v>40346</v>
      </c>
      <c r="C179" s="39">
        <f>('Report Q1'!C179+'Report Q1'!G179+'Report Q1'!K179)+('Report Q2'!C179+'Report Q2'!G179+'Report Q2'!K179)+('Report Q3'!C179+'Report Q3'!G179+'Report Q3'!K179)+('Report Q4'!C179+'Report Q4'!G179+'Report Q4'!K179)</f>
        <v>0</v>
      </c>
      <c r="D179" s="39">
        <f>('Report Q1'!D179+'Report Q1'!H179+'Report Q1'!L179)+('Report Q2'!D179+'Report Q2'!H179+'Report Q2'!L179)+('Report Q3'!D179+'Report Q3'!H179+'Report Q3'!L179)+('Report Q4'!D179+'Report Q4'!H179+'Report Q4'!L179)</f>
        <v>0</v>
      </c>
      <c r="E179" s="39">
        <f>('Report Q1'!E179+'Report Q1'!I179+'Report Q1'!M179)+('Report Q2'!E179+'Report Q2'!I179+'Report Q2'!M179)+('Report Q3'!E179+'Report Q3'!I179+'Report Q3'!M179)+('Report Q4'!E179+'Report Q4'!I179+'Report Q4'!M179)</f>
        <v>0</v>
      </c>
      <c r="F179" s="30">
        <f t="shared" si="2"/>
        <v>0</v>
      </c>
    </row>
    <row r="180" spans="2:6" ht="18.75" customHeight="1" x14ac:dyDescent="0.35">
      <c r="B180" s="21">
        <v>40347</v>
      </c>
      <c r="C180" s="39">
        <f>('Report Q1'!C180+'Report Q1'!G180+'Report Q1'!K180)+('Report Q2'!C180+'Report Q2'!G180+'Report Q2'!K180)+('Report Q3'!C180+'Report Q3'!G180+'Report Q3'!K180)+('Report Q4'!C180+'Report Q4'!G180+'Report Q4'!K180)</f>
        <v>0</v>
      </c>
      <c r="D180" s="39">
        <f>('Report Q1'!D180+'Report Q1'!H180+'Report Q1'!L180)+('Report Q2'!D180+'Report Q2'!H180+'Report Q2'!L180)+('Report Q3'!D180+'Report Q3'!H180+'Report Q3'!L180)+('Report Q4'!D180+'Report Q4'!H180+'Report Q4'!L180)</f>
        <v>0</v>
      </c>
      <c r="E180" s="39">
        <f>('Report Q1'!E180+'Report Q1'!I180+'Report Q1'!M180)+('Report Q2'!E180+'Report Q2'!I180+'Report Q2'!M180)+('Report Q3'!E180+'Report Q3'!I180+'Report Q3'!M180)+('Report Q4'!E180+'Report Q4'!I180+'Report Q4'!M180)</f>
        <v>0</v>
      </c>
      <c r="F180" s="30">
        <f t="shared" si="2"/>
        <v>0</v>
      </c>
    </row>
    <row r="181" spans="2:6" ht="18.75" customHeight="1" x14ac:dyDescent="0.35">
      <c r="B181" s="21">
        <v>40348</v>
      </c>
      <c r="C181" s="39">
        <f>('Report Q1'!C181+'Report Q1'!G181+'Report Q1'!K181)+('Report Q2'!C181+'Report Q2'!G181+'Report Q2'!K181)+('Report Q3'!C181+'Report Q3'!G181+'Report Q3'!K181)+('Report Q4'!C181+'Report Q4'!G181+'Report Q4'!K181)</f>
        <v>0</v>
      </c>
      <c r="D181" s="39">
        <f>('Report Q1'!D181+'Report Q1'!H181+'Report Q1'!L181)+('Report Q2'!D181+'Report Q2'!H181+'Report Q2'!L181)+('Report Q3'!D181+'Report Q3'!H181+'Report Q3'!L181)+('Report Q4'!D181+'Report Q4'!H181+'Report Q4'!L181)</f>
        <v>0</v>
      </c>
      <c r="E181" s="39">
        <f>('Report Q1'!E181+'Report Q1'!I181+'Report Q1'!M181)+('Report Q2'!E181+'Report Q2'!I181+'Report Q2'!M181)+('Report Q3'!E181+'Report Q3'!I181+'Report Q3'!M181)+('Report Q4'!E181+'Report Q4'!I181+'Report Q4'!M181)</f>
        <v>0</v>
      </c>
      <c r="F181" s="30">
        <f t="shared" si="2"/>
        <v>0</v>
      </c>
    </row>
    <row r="182" spans="2:6" ht="18.75" customHeight="1" x14ac:dyDescent="0.35">
      <c r="B182" s="21">
        <v>40350</v>
      </c>
      <c r="C182" s="39">
        <f>('Report Q1'!C182+'Report Q1'!G182+'Report Q1'!K182)+('Report Q2'!C182+'Report Q2'!G182+'Report Q2'!K182)+('Report Q3'!C182+'Report Q3'!G182+'Report Q3'!K182)+('Report Q4'!C182+'Report Q4'!G182+'Report Q4'!K182)</f>
        <v>0</v>
      </c>
      <c r="D182" s="39">
        <f>('Report Q1'!D182+'Report Q1'!H182+'Report Q1'!L182)+('Report Q2'!D182+'Report Q2'!H182+'Report Q2'!L182)+('Report Q3'!D182+'Report Q3'!H182+'Report Q3'!L182)+('Report Q4'!D182+'Report Q4'!H182+'Report Q4'!L182)</f>
        <v>0</v>
      </c>
      <c r="E182" s="39">
        <f>('Report Q1'!E182+'Report Q1'!I182+'Report Q1'!M182)+('Report Q2'!E182+'Report Q2'!I182+'Report Q2'!M182)+('Report Q3'!E182+'Report Q3'!I182+'Report Q3'!M182)+('Report Q4'!E182+'Report Q4'!I182+'Report Q4'!M182)</f>
        <v>0</v>
      </c>
      <c r="F182" s="30">
        <f t="shared" si="2"/>
        <v>0</v>
      </c>
    </row>
    <row r="183" spans="2:6" ht="18.75" customHeight="1" x14ac:dyDescent="0.35">
      <c r="B183" s="21">
        <v>40351</v>
      </c>
      <c r="C183" s="39">
        <f>('Report Q1'!C183+'Report Q1'!G183+'Report Q1'!K183)+('Report Q2'!C183+'Report Q2'!G183+'Report Q2'!K183)+('Report Q3'!C183+'Report Q3'!G183+'Report Q3'!K183)+('Report Q4'!C183+'Report Q4'!G183+'Report Q4'!K183)</f>
        <v>0</v>
      </c>
      <c r="D183" s="39">
        <f>('Report Q1'!D183+'Report Q1'!H183+'Report Q1'!L183)+('Report Q2'!D183+'Report Q2'!H183+'Report Q2'!L183)+('Report Q3'!D183+'Report Q3'!H183+'Report Q3'!L183)+('Report Q4'!D183+'Report Q4'!H183+'Report Q4'!L183)</f>
        <v>0</v>
      </c>
      <c r="E183" s="39">
        <f>('Report Q1'!E183+'Report Q1'!I183+'Report Q1'!M183)+('Report Q2'!E183+'Report Q2'!I183+'Report Q2'!M183)+('Report Q3'!E183+'Report Q3'!I183+'Report Q3'!M183)+('Report Q4'!E183+'Report Q4'!I183+'Report Q4'!M183)</f>
        <v>0</v>
      </c>
      <c r="F183" s="30">
        <f t="shared" si="2"/>
        <v>0</v>
      </c>
    </row>
    <row r="184" spans="2:6" ht="18.75" customHeight="1" x14ac:dyDescent="0.35">
      <c r="B184" s="21">
        <v>40353</v>
      </c>
      <c r="C184" s="39">
        <f>('Report Q1'!C184+'Report Q1'!G184+'Report Q1'!K184)+('Report Q2'!C184+'Report Q2'!G184+'Report Q2'!K184)+('Report Q3'!C184+'Report Q3'!G184+'Report Q3'!K184)+('Report Q4'!C184+'Report Q4'!G184+'Report Q4'!K184)</f>
        <v>0</v>
      </c>
      <c r="D184" s="39">
        <f>('Report Q1'!D184+'Report Q1'!H184+'Report Q1'!L184)+('Report Q2'!D184+'Report Q2'!H184+'Report Q2'!L184)+('Report Q3'!D184+'Report Q3'!H184+'Report Q3'!L184)+('Report Q4'!D184+'Report Q4'!H184+'Report Q4'!L184)</f>
        <v>0</v>
      </c>
      <c r="E184" s="39">
        <f>('Report Q1'!E184+'Report Q1'!I184+'Report Q1'!M184)+('Report Q2'!E184+'Report Q2'!I184+'Report Q2'!M184)+('Report Q3'!E184+'Report Q3'!I184+'Report Q3'!M184)+('Report Q4'!E184+'Report Q4'!I184+'Report Q4'!M184)</f>
        <v>0</v>
      </c>
      <c r="F184" s="30">
        <f t="shared" si="2"/>
        <v>0</v>
      </c>
    </row>
    <row r="185" spans="2:6" ht="18.75" customHeight="1" x14ac:dyDescent="0.35">
      <c r="B185" s="21">
        <v>40355</v>
      </c>
      <c r="C185" s="39">
        <f>('Report Q1'!C185+'Report Q1'!G185+'Report Q1'!K185)+('Report Q2'!C185+'Report Q2'!G185+'Report Q2'!K185)+('Report Q3'!C185+'Report Q3'!G185+'Report Q3'!K185)+('Report Q4'!C185+'Report Q4'!G185+'Report Q4'!K185)</f>
        <v>0</v>
      </c>
      <c r="D185" s="39">
        <f>('Report Q1'!D185+'Report Q1'!H185+'Report Q1'!L185)+('Report Q2'!D185+'Report Q2'!H185+'Report Q2'!L185)+('Report Q3'!D185+'Report Q3'!H185+'Report Q3'!L185)+('Report Q4'!D185+'Report Q4'!H185+'Report Q4'!L185)</f>
        <v>0</v>
      </c>
      <c r="E185" s="39">
        <f>('Report Q1'!E185+'Report Q1'!I185+'Report Q1'!M185)+('Report Q2'!E185+'Report Q2'!I185+'Report Q2'!M185)+('Report Q3'!E185+'Report Q3'!I185+'Report Q3'!M185)+('Report Q4'!E185+'Report Q4'!I185+'Report Q4'!M185)</f>
        <v>0</v>
      </c>
      <c r="F185" s="30">
        <f t="shared" si="2"/>
        <v>0</v>
      </c>
    </row>
    <row r="186" spans="2:6" ht="18.75" customHeight="1" x14ac:dyDescent="0.35">
      <c r="B186" s="21">
        <v>40356</v>
      </c>
      <c r="C186" s="39">
        <f>('Report Q1'!C186+'Report Q1'!G186+'Report Q1'!K186)+('Report Q2'!C186+'Report Q2'!G186+'Report Q2'!K186)+('Report Q3'!C186+'Report Q3'!G186+'Report Q3'!K186)+('Report Q4'!C186+'Report Q4'!G186+'Report Q4'!K186)</f>
        <v>0</v>
      </c>
      <c r="D186" s="39">
        <f>('Report Q1'!D186+'Report Q1'!H186+'Report Q1'!L186)+('Report Q2'!D186+'Report Q2'!H186+'Report Q2'!L186)+('Report Q3'!D186+'Report Q3'!H186+'Report Q3'!L186)+('Report Q4'!D186+'Report Q4'!H186+'Report Q4'!L186)</f>
        <v>0</v>
      </c>
      <c r="E186" s="39">
        <f>('Report Q1'!E186+'Report Q1'!I186+'Report Q1'!M186)+('Report Q2'!E186+'Report Q2'!I186+'Report Q2'!M186)+('Report Q3'!E186+'Report Q3'!I186+'Report Q3'!M186)+('Report Q4'!E186+'Report Q4'!I186+'Report Q4'!M186)</f>
        <v>0</v>
      </c>
      <c r="F186" s="30">
        <f t="shared" si="2"/>
        <v>0</v>
      </c>
    </row>
    <row r="187" spans="2:6" ht="18.75" customHeight="1" x14ac:dyDescent="0.35">
      <c r="B187" s="21">
        <v>40357</v>
      </c>
      <c r="C187" s="39">
        <f>('Report Q1'!C187+'Report Q1'!G187+'Report Q1'!K187)+('Report Q2'!C187+'Report Q2'!G187+'Report Q2'!K187)+('Report Q3'!C187+'Report Q3'!G187+'Report Q3'!K187)+('Report Q4'!C187+'Report Q4'!G187+'Report Q4'!K187)</f>
        <v>0</v>
      </c>
      <c r="D187" s="39">
        <f>('Report Q1'!D187+'Report Q1'!H187+'Report Q1'!L187)+('Report Q2'!D187+'Report Q2'!H187+'Report Q2'!L187)+('Report Q3'!D187+'Report Q3'!H187+'Report Q3'!L187)+('Report Q4'!D187+'Report Q4'!H187+'Report Q4'!L187)</f>
        <v>0</v>
      </c>
      <c r="E187" s="39">
        <f>('Report Q1'!E187+'Report Q1'!I187+'Report Q1'!M187)+('Report Q2'!E187+'Report Q2'!I187+'Report Q2'!M187)+('Report Q3'!E187+'Report Q3'!I187+'Report Q3'!M187)+('Report Q4'!E187+'Report Q4'!I187+'Report Q4'!M187)</f>
        <v>0</v>
      </c>
      <c r="F187" s="30">
        <f t="shared" si="2"/>
        <v>0</v>
      </c>
    </row>
    <row r="188" spans="2:6" ht="18.75" customHeight="1" x14ac:dyDescent="0.35">
      <c r="B188" s="21">
        <v>40358</v>
      </c>
      <c r="C188" s="39">
        <f>('Report Q1'!C188+'Report Q1'!G188+'Report Q1'!K188)+('Report Q2'!C188+'Report Q2'!G188+'Report Q2'!K188)+('Report Q3'!C188+'Report Q3'!G188+'Report Q3'!K188)+('Report Q4'!C188+'Report Q4'!G188+'Report Q4'!K188)</f>
        <v>0</v>
      </c>
      <c r="D188" s="39">
        <f>('Report Q1'!D188+'Report Q1'!H188+'Report Q1'!L188)+('Report Q2'!D188+'Report Q2'!H188+'Report Q2'!L188)+('Report Q3'!D188+'Report Q3'!H188+'Report Q3'!L188)+('Report Q4'!D188+'Report Q4'!H188+'Report Q4'!L188)</f>
        <v>0</v>
      </c>
      <c r="E188" s="39">
        <f>('Report Q1'!E188+'Report Q1'!I188+'Report Q1'!M188)+('Report Q2'!E188+'Report Q2'!I188+'Report Q2'!M188)+('Report Q3'!E188+'Report Q3'!I188+'Report Q3'!M188)+('Report Q4'!E188+'Report Q4'!I188+'Report Q4'!M188)</f>
        <v>0</v>
      </c>
      <c r="F188" s="30">
        <f t="shared" si="2"/>
        <v>0</v>
      </c>
    </row>
    <row r="189" spans="2:6" ht="18.75" customHeight="1" x14ac:dyDescent="0.35">
      <c r="B189" s="21">
        <v>40359</v>
      </c>
      <c r="C189" s="39">
        <f>('Report Q1'!C189+'Report Q1'!G189+'Report Q1'!K189)+('Report Q2'!C189+'Report Q2'!G189+'Report Q2'!K189)+('Report Q3'!C189+'Report Q3'!G189+'Report Q3'!K189)+('Report Q4'!C189+'Report Q4'!G189+'Report Q4'!K189)</f>
        <v>0</v>
      </c>
      <c r="D189" s="39">
        <f>('Report Q1'!D189+'Report Q1'!H189+'Report Q1'!L189)+('Report Q2'!D189+'Report Q2'!H189+'Report Q2'!L189)+('Report Q3'!D189+'Report Q3'!H189+'Report Q3'!L189)+('Report Q4'!D189+'Report Q4'!H189+'Report Q4'!L189)</f>
        <v>0</v>
      </c>
      <c r="E189" s="39">
        <f>('Report Q1'!E189+'Report Q1'!I189+'Report Q1'!M189)+('Report Q2'!E189+'Report Q2'!I189+'Report Q2'!M189)+('Report Q3'!E189+'Report Q3'!I189+'Report Q3'!M189)+('Report Q4'!E189+'Report Q4'!I189+'Report Q4'!M189)</f>
        <v>0</v>
      </c>
      <c r="F189" s="30">
        <f t="shared" si="2"/>
        <v>0</v>
      </c>
    </row>
    <row r="190" spans="2:6" ht="18.75" customHeight="1" x14ac:dyDescent="0.35">
      <c r="B190" s="21">
        <v>40360</v>
      </c>
      <c r="C190" s="39">
        <f>('Report Q1'!C190+'Report Q1'!G190+'Report Q1'!K190)+('Report Q2'!C190+'Report Q2'!G190+'Report Q2'!K190)+('Report Q3'!C190+'Report Q3'!G190+'Report Q3'!K190)+('Report Q4'!C190+'Report Q4'!G190+'Report Q4'!K190)</f>
        <v>0</v>
      </c>
      <c r="D190" s="39">
        <f>('Report Q1'!D190+'Report Q1'!H190+'Report Q1'!L190)+('Report Q2'!D190+'Report Q2'!H190+'Report Q2'!L190)+('Report Q3'!D190+'Report Q3'!H190+'Report Q3'!L190)+('Report Q4'!D190+'Report Q4'!H190+'Report Q4'!L190)</f>
        <v>0</v>
      </c>
      <c r="E190" s="39">
        <f>('Report Q1'!E190+'Report Q1'!I190+'Report Q1'!M190)+('Report Q2'!E190+'Report Q2'!I190+'Report Q2'!M190)+('Report Q3'!E190+'Report Q3'!I190+'Report Q3'!M190)+('Report Q4'!E190+'Report Q4'!I190+'Report Q4'!M190)</f>
        <v>0</v>
      </c>
      <c r="F190" s="30">
        <f t="shared" si="2"/>
        <v>0</v>
      </c>
    </row>
    <row r="191" spans="2:6" ht="18.75" customHeight="1" x14ac:dyDescent="0.35">
      <c r="B191" s="21">
        <v>40361</v>
      </c>
      <c r="C191" s="39">
        <f>('Report Q1'!C191+'Report Q1'!G191+'Report Q1'!K191)+('Report Q2'!C191+'Report Q2'!G191+'Report Q2'!K191)+('Report Q3'!C191+'Report Q3'!G191+'Report Q3'!K191)+('Report Q4'!C191+'Report Q4'!G191+'Report Q4'!K191)</f>
        <v>0</v>
      </c>
      <c r="D191" s="39">
        <f>('Report Q1'!D191+'Report Q1'!H191+'Report Q1'!L191)+('Report Q2'!D191+'Report Q2'!H191+'Report Q2'!L191)+('Report Q3'!D191+'Report Q3'!H191+'Report Q3'!L191)+('Report Q4'!D191+'Report Q4'!H191+'Report Q4'!L191)</f>
        <v>0</v>
      </c>
      <c r="E191" s="39">
        <f>('Report Q1'!E191+'Report Q1'!I191+'Report Q1'!M191)+('Report Q2'!E191+'Report Q2'!I191+'Report Q2'!M191)+('Report Q3'!E191+'Report Q3'!I191+'Report Q3'!M191)+('Report Q4'!E191+'Report Q4'!I191+'Report Q4'!M191)</f>
        <v>0</v>
      </c>
      <c r="F191" s="30">
        <f t="shared" si="2"/>
        <v>0</v>
      </c>
    </row>
    <row r="192" spans="2:6" ht="18.75" customHeight="1" x14ac:dyDescent="0.35">
      <c r="B192" s="21">
        <v>40362</v>
      </c>
      <c r="C192" s="39">
        <f>('Report Q1'!C192+'Report Q1'!G192+'Report Q1'!K192)+('Report Q2'!C192+'Report Q2'!G192+'Report Q2'!K192)+('Report Q3'!C192+'Report Q3'!G192+'Report Q3'!K192)+('Report Q4'!C192+'Report Q4'!G192+'Report Q4'!K192)</f>
        <v>0</v>
      </c>
      <c r="D192" s="39">
        <f>('Report Q1'!D192+'Report Q1'!H192+'Report Q1'!L192)+('Report Q2'!D192+'Report Q2'!H192+'Report Q2'!L192)+('Report Q3'!D192+'Report Q3'!H192+'Report Q3'!L192)+('Report Q4'!D192+'Report Q4'!H192+'Report Q4'!L192)</f>
        <v>0</v>
      </c>
      <c r="E192" s="39">
        <f>('Report Q1'!E192+'Report Q1'!I192+'Report Q1'!M192)+('Report Q2'!E192+'Report Q2'!I192+'Report Q2'!M192)+('Report Q3'!E192+'Report Q3'!I192+'Report Q3'!M192)+('Report Q4'!E192+'Report Q4'!I192+'Report Q4'!M192)</f>
        <v>0</v>
      </c>
      <c r="F192" s="30">
        <f t="shared" si="2"/>
        <v>0</v>
      </c>
    </row>
    <row r="193" spans="2:6" ht="18.75" customHeight="1" x14ac:dyDescent="0.35">
      <c r="B193" s="21">
        <v>40363</v>
      </c>
      <c r="C193" s="39">
        <f>('Report Q1'!C193+'Report Q1'!G193+'Report Q1'!K193)+('Report Q2'!C193+'Report Q2'!G193+'Report Q2'!K193)+('Report Q3'!C193+'Report Q3'!G193+'Report Q3'!K193)+('Report Q4'!C193+'Report Q4'!G193+'Report Q4'!K193)</f>
        <v>0</v>
      </c>
      <c r="D193" s="39">
        <f>('Report Q1'!D193+'Report Q1'!H193+'Report Q1'!L193)+('Report Q2'!D193+'Report Q2'!H193+'Report Q2'!L193)+('Report Q3'!D193+'Report Q3'!H193+'Report Q3'!L193)+('Report Q4'!D193+'Report Q4'!H193+'Report Q4'!L193)</f>
        <v>0</v>
      </c>
      <c r="E193" s="39">
        <f>('Report Q1'!E193+'Report Q1'!I193+'Report Q1'!M193)+('Report Q2'!E193+'Report Q2'!I193+'Report Q2'!M193)+('Report Q3'!E193+'Report Q3'!I193+'Report Q3'!M193)+('Report Q4'!E193+'Report Q4'!I193+'Report Q4'!M193)</f>
        <v>0</v>
      </c>
      <c r="F193" s="30">
        <f t="shared" si="2"/>
        <v>0</v>
      </c>
    </row>
    <row r="194" spans="2:6" ht="18.75" customHeight="1" x14ac:dyDescent="0.35">
      <c r="B194" s="21">
        <v>40366</v>
      </c>
      <c r="C194" s="39">
        <f>('Report Q1'!C194+'Report Q1'!G194+'Report Q1'!K194)+('Report Q2'!C194+'Report Q2'!G194+'Report Q2'!K194)+('Report Q3'!C194+'Report Q3'!G194+'Report Q3'!K194)+('Report Q4'!C194+'Report Q4'!G194+'Report Q4'!K194)</f>
        <v>0</v>
      </c>
      <c r="D194" s="39">
        <f>('Report Q1'!D194+'Report Q1'!H194+'Report Q1'!L194)+('Report Q2'!D194+'Report Q2'!H194+'Report Q2'!L194)+('Report Q3'!D194+'Report Q3'!H194+'Report Q3'!L194)+('Report Q4'!D194+'Report Q4'!H194+'Report Q4'!L194)</f>
        <v>0</v>
      </c>
      <c r="E194" s="39">
        <f>('Report Q1'!E194+'Report Q1'!I194+'Report Q1'!M194)+('Report Q2'!E194+'Report Q2'!I194+'Report Q2'!M194)+('Report Q3'!E194+'Report Q3'!I194+'Report Q3'!M194)+('Report Q4'!E194+'Report Q4'!I194+'Report Q4'!M194)</f>
        <v>0</v>
      </c>
      <c r="F194" s="30">
        <f t="shared" si="2"/>
        <v>0</v>
      </c>
    </row>
    <row r="195" spans="2:6" ht="18.75" customHeight="1" x14ac:dyDescent="0.35">
      <c r="B195" s="21">
        <v>40370</v>
      </c>
      <c r="C195" s="39">
        <f>('Report Q1'!C195+'Report Q1'!G195+'Report Q1'!K195)+('Report Q2'!C195+'Report Q2'!G195+'Report Q2'!K195)+('Report Q3'!C195+'Report Q3'!G195+'Report Q3'!K195)+('Report Q4'!C195+'Report Q4'!G195+'Report Q4'!K195)</f>
        <v>0</v>
      </c>
      <c r="D195" s="39">
        <f>('Report Q1'!D195+'Report Q1'!H195+'Report Q1'!L195)+('Report Q2'!D195+'Report Q2'!H195+'Report Q2'!L195)+('Report Q3'!D195+'Report Q3'!H195+'Report Q3'!L195)+('Report Q4'!D195+'Report Q4'!H195+'Report Q4'!L195)</f>
        <v>0</v>
      </c>
      <c r="E195" s="39">
        <f>('Report Q1'!E195+'Report Q1'!I195+'Report Q1'!M195)+('Report Q2'!E195+'Report Q2'!I195+'Report Q2'!M195)+('Report Q3'!E195+'Report Q3'!I195+'Report Q3'!M195)+('Report Q4'!E195+'Report Q4'!I195+'Report Q4'!M195)</f>
        <v>0</v>
      </c>
      <c r="F195" s="30">
        <f t="shared" si="2"/>
        <v>0</v>
      </c>
    </row>
    <row r="196" spans="2:6" ht="18.75" customHeight="1" x14ac:dyDescent="0.35">
      <c r="B196" s="21">
        <v>40371</v>
      </c>
      <c r="C196" s="39">
        <f>('Report Q1'!C196+'Report Q1'!G196+'Report Q1'!K196)+('Report Q2'!C196+'Report Q2'!G196+'Report Q2'!K196)+('Report Q3'!C196+'Report Q3'!G196+'Report Q3'!K196)+('Report Q4'!C196+'Report Q4'!G196+'Report Q4'!K196)</f>
        <v>0</v>
      </c>
      <c r="D196" s="39">
        <f>('Report Q1'!D196+'Report Q1'!H196+'Report Q1'!L196)+('Report Q2'!D196+'Report Q2'!H196+'Report Q2'!L196)+('Report Q3'!D196+'Report Q3'!H196+'Report Q3'!L196)+('Report Q4'!D196+'Report Q4'!H196+'Report Q4'!L196)</f>
        <v>0</v>
      </c>
      <c r="E196" s="39">
        <f>('Report Q1'!E196+'Report Q1'!I196+'Report Q1'!M196)+('Report Q2'!E196+'Report Q2'!I196+'Report Q2'!M196)+('Report Q3'!E196+'Report Q3'!I196+'Report Q3'!M196)+('Report Q4'!E196+'Report Q4'!I196+'Report Q4'!M196)</f>
        <v>0</v>
      </c>
      <c r="F196" s="30">
        <f t="shared" si="2"/>
        <v>0</v>
      </c>
    </row>
    <row r="197" spans="2:6" ht="18.75" customHeight="1" x14ac:dyDescent="0.35">
      <c r="B197" s="21">
        <v>40372</v>
      </c>
      <c r="C197" s="39">
        <f>('Report Q1'!C197+'Report Q1'!G197+'Report Q1'!K197)+('Report Q2'!C197+'Report Q2'!G197+'Report Q2'!K197)+('Report Q3'!C197+'Report Q3'!G197+'Report Q3'!K197)+('Report Q4'!C197+'Report Q4'!G197+'Report Q4'!K197)</f>
        <v>0</v>
      </c>
      <c r="D197" s="39">
        <f>('Report Q1'!D197+'Report Q1'!H197+'Report Q1'!L197)+('Report Q2'!D197+'Report Q2'!H197+'Report Q2'!L197)+('Report Q3'!D197+'Report Q3'!H197+'Report Q3'!L197)+('Report Q4'!D197+'Report Q4'!H197+'Report Q4'!L197)</f>
        <v>0</v>
      </c>
      <c r="E197" s="39">
        <f>('Report Q1'!E197+'Report Q1'!I197+'Report Q1'!M197)+('Report Q2'!E197+'Report Q2'!I197+'Report Q2'!M197)+('Report Q3'!E197+'Report Q3'!I197+'Report Q3'!M197)+('Report Q4'!E197+'Report Q4'!I197+'Report Q4'!M197)</f>
        <v>0</v>
      </c>
      <c r="F197" s="30">
        <f t="shared" si="2"/>
        <v>0</v>
      </c>
    </row>
    <row r="198" spans="2:6" ht="18.75" customHeight="1" x14ac:dyDescent="0.35">
      <c r="B198" s="21">
        <v>40374</v>
      </c>
      <c r="C198" s="39">
        <f>('Report Q1'!C198+'Report Q1'!G198+'Report Q1'!K198)+('Report Q2'!C198+'Report Q2'!G198+'Report Q2'!K198)+('Report Q3'!C198+'Report Q3'!G198+'Report Q3'!K198)+('Report Q4'!C198+'Report Q4'!G198+'Report Q4'!K198)</f>
        <v>0</v>
      </c>
      <c r="D198" s="39">
        <f>('Report Q1'!D198+'Report Q1'!H198+'Report Q1'!L198)+('Report Q2'!D198+'Report Q2'!H198+'Report Q2'!L198)+('Report Q3'!D198+'Report Q3'!H198+'Report Q3'!L198)+('Report Q4'!D198+'Report Q4'!H198+'Report Q4'!L198)</f>
        <v>0</v>
      </c>
      <c r="E198" s="39">
        <f>('Report Q1'!E198+'Report Q1'!I198+'Report Q1'!M198)+('Report Q2'!E198+'Report Q2'!I198+'Report Q2'!M198)+('Report Q3'!E198+'Report Q3'!I198+'Report Q3'!M198)+('Report Q4'!E198+'Report Q4'!I198+'Report Q4'!M198)</f>
        <v>0</v>
      </c>
      <c r="F198" s="30">
        <f t="shared" si="2"/>
        <v>0</v>
      </c>
    </row>
    <row r="199" spans="2:6" ht="18.75" customHeight="1" x14ac:dyDescent="0.35">
      <c r="B199" s="21">
        <v>40376</v>
      </c>
      <c r="C199" s="39">
        <f>('Report Q1'!C199+'Report Q1'!G199+'Report Q1'!K199)+('Report Q2'!C199+'Report Q2'!G199+'Report Q2'!K199)+('Report Q3'!C199+'Report Q3'!G199+'Report Q3'!K199)+('Report Q4'!C199+'Report Q4'!G199+'Report Q4'!K199)</f>
        <v>0</v>
      </c>
      <c r="D199" s="39">
        <f>('Report Q1'!D199+'Report Q1'!H199+'Report Q1'!L199)+('Report Q2'!D199+'Report Q2'!H199+'Report Q2'!L199)+('Report Q3'!D199+'Report Q3'!H199+'Report Q3'!L199)+('Report Q4'!D199+'Report Q4'!H199+'Report Q4'!L199)</f>
        <v>0</v>
      </c>
      <c r="E199" s="39">
        <f>('Report Q1'!E199+'Report Q1'!I199+'Report Q1'!M199)+('Report Q2'!E199+'Report Q2'!I199+'Report Q2'!M199)+('Report Q3'!E199+'Report Q3'!I199+'Report Q3'!M199)+('Report Q4'!E199+'Report Q4'!I199+'Report Q4'!M199)</f>
        <v>0</v>
      </c>
      <c r="F199" s="30">
        <f t="shared" ref="F199:F262" si="3">SUM(C199:E199)</f>
        <v>0</v>
      </c>
    </row>
    <row r="200" spans="2:6" ht="18.75" customHeight="1" x14ac:dyDescent="0.35">
      <c r="B200" s="21">
        <v>40379</v>
      </c>
      <c r="C200" s="39">
        <f>('Report Q1'!C200+'Report Q1'!G200+'Report Q1'!K200)+('Report Q2'!C200+'Report Q2'!G200+'Report Q2'!K200)+('Report Q3'!C200+'Report Q3'!G200+'Report Q3'!K200)+('Report Q4'!C200+'Report Q4'!G200+'Report Q4'!K200)</f>
        <v>0</v>
      </c>
      <c r="D200" s="39">
        <f>('Report Q1'!D200+'Report Q1'!H200+'Report Q1'!L200)+('Report Q2'!D200+'Report Q2'!H200+'Report Q2'!L200)+('Report Q3'!D200+'Report Q3'!H200+'Report Q3'!L200)+('Report Q4'!D200+'Report Q4'!H200+'Report Q4'!L200)</f>
        <v>0</v>
      </c>
      <c r="E200" s="39">
        <f>('Report Q1'!E200+'Report Q1'!I200+'Report Q1'!M200)+('Report Q2'!E200+'Report Q2'!I200+'Report Q2'!M200)+('Report Q3'!E200+'Report Q3'!I200+'Report Q3'!M200)+('Report Q4'!E200+'Report Q4'!I200+'Report Q4'!M200)</f>
        <v>0</v>
      </c>
      <c r="F200" s="30">
        <f t="shared" si="3"/>
        <v>0</v>
      </c>
    </row>
    <row r="201" spans="2:6" ht="18.75" customHeight="1" x14ac:dyDescent="0.35">
      <c r="B201" s="21">
        <v>40380</v>
      </c>
      <c r="C201" s="39">
        <f>('Report Q1'!C201+'Report Q1'!G201+'Report Q1'!K201)+('Report Q2'!C201+'Report Q2'!G201+'Report Q2'!K201)+('Report Q3'!C201+'Report Q3'!G201+'Report Q3'!K201)+('Report Q4'!C201+'Report Q4'!G201+'Report Q4'!K201)</f>
        <v>0</v>
      </c>
      <c r="D201" s="39">
        <f>('Report Q1'!D201+'Report Q1'!H201+'Report Q1'!L201)+('Report Q2'!D201+'Report Q2'!H201+'Report Q2'!L201)+('Report Q3'!D201+'Report Q3'!H201+'Report Q3'!L201)+('Report Q4'!D201+'Report Q4'!H201+'Report Q4'!L201)</f>
        <v>0</v>
      </c>
      <c r="E201" s="39">
        <f>('Report Q1'!E201+'Report Q1'!I201+'Report Q1'!M201)+('Report Q2'!E201+'Report Q2'!I201+'Report Q2'!M201)+('Report Q3'!E201+'Report Q3'!I201+'Report Q3'!M201)+('Report Q4'!E201+'Report Q4'!I201+'Report Q4'!M201)</f>
        <v>0</v>
      </c>
      <c r="F201" s="30">
        <f t="shared" si="3"/>
        <v>0</v>
      </c>
    </row>
    <row r="202" spans="2:6" ht="18.75" customHeight="1" x14ac:dyDescent="0.35">
      <c r="B202" s="21">
        <v>40383</v>
      </c>
      <c r="C202" s="39">
        <f>('Report Q1'!C202+'Report Q1'!G202+'Report Q1'!K202)+('Report Q2'!C202+'Report Q2'!G202+'Report Q2'!K202)+('Report Q3'!C202+'Report Q3'!G202+'Report Q3'!K202)+('Report Q4'!C202+'Report Q4'!G202+'Report Q4'!K202)</f>
        <v>0</v>
      </c>
      <c r="D202" s="39">
        <f>('Report Q1'!D202+'Report Q1'!H202+'Report Q1'!L202)+('Report Q2'!D202+'Report Q2'!H202+'Report Q2'!L202)+('Report Q3'!D202+'Report Q3'!H202+'Report Q3'!L202)+('Report Q4'!D202+'Report Q4'!H202+'Report Q4'!L202)</f>
        <v>0</v>
      </c>
      <c r="E202" s="39">
        <f>('Report Q1'!E202+'Report Q1'!I202+'Report Q1'!M202)+('Report Q2'!E202+'Report Q2'!I202+'Report Q2'!M202)+('Report Q3'!E202+'Report Q3'!I202+'Report Q3'!M202)+('Report Q4'!E202+'Report Q4'!I202+'Report Q4'!M202)</f>
        <v>0</v>
      </c>
      <c r="F202" s="30">
        <f t="shared" si="3"/>
        <v>0</v>
      </c>
    </row>
    <row r="203" spans="2:6" ht="18.75" customHeight="1" x14ac:dyDescent="0.35">
      <c r="B203" s="21">
        <v>40384</v>
      </c>
      <c r="C203" s="39">
        <f>('Report Q1'!C203+'Report Q1'!G203+'Report Q1'!K203)+('Report Q2'!C203+'Report Q2'!G203+'Report Q2'!K203)+('Report Q3'!C203+'Report Q3'!G203+'Report Q3'!K203)+('Report Q4'!C203+'Report Q4'!G203+'Report Q4'!K203)</f>
        <v>0</v>
      </c>
      <c r="D203" s="39">
        <f>('Report Q1'!D203+'Report Q1'!H203+'Report Q1'!L203)+('Report Q2'!D203+'Report Q2'!H203+'Report Q2'!L203)+('Report Q3'!D203+'Report Q3'!H203+'Report Q3'!L203)+('Report Q4'!D203+'Report Q4'!H203+'Report Q4'!L203)</f>
        <v>0</v>
      </c>
      <c r="E203" s="39">
        <f>('Report Q1'!E203+'Report Q1'!I203+'Report Q1'!M203)+('Report Q2'!E203+'Report Q2'!I203+'Report Q2'!M203)+('Report Q3'!E203+'Report Q3'!I203+'Report Q3'!M203)+('Report Q4'!E203+'Report Q4'!I203+'Report Q4'!M203)</f>
        <v>0</v>
      </c>
      <c r="F203" s="30">
        <f t="shared" si="3"/>
        <v>0</v>
      </c>
    </row>
    <row r="204" spans="2:6" ht="18.75" customHeight="1" x14ac:dyDescent="0.35">
      <c r="B204" s="21">
        <v>40385</v>
      </c>
      <c r="C204" s="39">
        <f>('Report Q1'!C204+'Report Q1'!G204+'Report Q1'!K204)+('Report Q2'!C204+'Report Q2'!G204+'Report Q2'!K204)+('Report Q3'!C204+'Report Q3'!G204+'Report Q3'!K204)+('Report Q4'!C204+'Report Q4'!G204+'Report Q4'!K204)</f>
        <v>0</v>
      </c>
      <c r="D204" s="39">
        <f>('Report Q1'!D204+'Report Q1'!H204+'Report Q1'!L204)+('Report Q2'!D204+'Report Q2'!H204+'Report Q2'!L204)+('Report Q3'!D204+'Report Q3'!H204+'Report Q3'!L204)+('Report Q4'!D204+'Report Q4'!H204+'Report Q4'!L204)</f>
        <v>0</v>
      </c>
      <c r="E204" s="39">
        <f>('Report Q1'!E204+'Report Q1'!I204+'Report Q1'!M204)+('Report Q2'!E204+'Report Q2'!I204+'Report Q2'!M204)+('Report Q3'!E204+'Report Q3'!I204+'Report Q3'!M204)+('Report Q4'!E204+'Report Q4'!I204+'Report Q4'!M204)</f>
        <v>0</v>
      </c>
      <c r="F204" s="30">
        <f t="shared" si="3"/>
        <v>0</v>
      </c>
    </row>
    <row r="205" spans="2:6" ht="18.75" customHeight="1" x14ac:dyDescent="0.35">
      <c r="B205" s="21">
        <v>40386</v>
      </c>
      <c r="C205" s="39">
        <f>('Report Q1'!C205+'Report Q1'!G205+'Report Q1'!K205)+('Report Q2'!C205+'Report Q2'!G205+'Report Q2'!K205)+('Report Q3'!C205+'Report Q3'!G205+'Report Q3'!K205)+('Report Q4'!C205+'Report Q4'!G205+'Report Q4'!K205)</f>
        <v>0</v>
      </c>
      <c r="D205" s="39">
        <f>('Report Q1'!D205+'Report Q1'!H205+'Report Q1'!L205)+('Report Q2'!D205+'Report Q2'!H205+'Report Q2'!L205)+('Report Q3'!D205+'Report Q3'!H205+'Report Q3'!L205)+('Report Q4'!D205+'Report Q4'!H205+'Report Q4'!L205)</f>
        <v>0</v>
      </c>
      <c r="E205" s="39">
        <f>('Report Q1'!E205+'Report Q1'!I205+'Report Q1'!M205)+('Report Q2'!E205+'Report Q2'!I205+'Report Q2'!M205)+('Report Q3'!E205+'Report Q3'!I205+'Report Q3'!M205)+('Report Q4'!E205+'Report Q4'!I205+'Report Q4'!M205)</f>
        <v>0</v>
      </c>
      <c r="F205" s="30">
        <f t="shared" si="3"/>
        <v>0</v>
      </c>
    </row>
    <row r="206" spans="2:6" ht="18.75" customHeight="1" x14ac:dyDescent="0.35">
      <c r="B206" s="21">
        <v>40387</v>
      </c>
      <c r="C206" s="39">
        <f>('Report Q1'!C206+'Report Q1'!G206+'Report Q1'!K206)+('Report Q2'!C206+'Report Q2'!G206+'Report Q2'!K206)+('Report Q3'!C206+'Report Q3'!G206+'Report Q3'!K206)+('Report Q4'!C206+'Report Q4'!G206+'Report Q4'!K206)</f>
        <v>0</v>
      </c>
      <c r="D206" s="39">
        <f>('Report Q1'!D206+'Report Q1'!H206+'Report Q1'!L206)+('Report Q2'!D206+'Report Q2'!H206+'Report Q2'!L206)+('Report Q3'!D206+'Report Q3'!H206+'Report Q3'!L206)+('Report Q4'!D206+'Report Q4'!H206+'Report Q4'!L206)</f>
        <v>0</v>
      </c>
      <c r="E206" s="39">
        <f>('Report Q1'!E206+'Report Q1'!I206+'Report Q1'!M206)+('Report Q2'!E206+'Report Q2'!I206+'Report Q2'!M206)+('Report Q3'!E206+'Report Q3'!I206+'Report Q3'!M206)+('Report Q4'!E206+'Report Q4'!I206+'Report Q4'!M206)</f>
        <v>0</v>
      </c>
      <c r="F206" s="30">
        <f t="shared" si="3"/>
        <v>0</v>
      </c>
    </row>
    <row r="207" spans="2:6" ht="18.75" customHeight="1" x14ac:dyDescent="0.35">
      <c r="B207" s="21">
        <v>40390</v>
      </c>
      <c r="C207" s="39">
        <f>('Report Q1'!C207+'Report Q1'!G207+'Report Q1'!K207)+('Report Q2'!C207+'Report Q2'!G207+'Report Q2'!K207)+('Report Q3'!C207+'Report Q3'!G207+'Report Q3'!K207)+('Report Q4'!C207+'Report Q4'!G207+'Report Q4'!K207)</f>
        <v>0</v>
      </c>
      <c r="D207" s="39">
        <f>('Report Q1'!D207+'Report Q1'!H207+'Report Q1'!L207)+('Report Q2'!D207+'Report Q2'!H207+'Report Q2'!L207)+('Report Q3'!D207+'Report Q3'!H207+'Report Q3'!L207)+('Report Q4'!D207+'Report Q4'!H207+'Report Q4'!L207)</f>
        <v>0</v>
      </c>
      <c r="E207" s="39">
        <f>('Report Q1'!E207+'Report Q1'!I207+'Report Q1'!M207)+('Report Q2'!E207+'Report Q2'!I207+'Report Q2'!M207)+('Report Q3'!E207+'Report Q3'!I207+'Report Q3'!M207)+('Report Q4'!E207+'Report Q4'!I207+'Report Q4'!M207)</f>
        <v>0</v>
      </c>
      <c r="F207" s="30">
        <f t="shared" si="3"/>
        <v>0</v>
      </c>
    </row>
    <row r="208" spans="2:6" ht="18.75" customHeight="1" x14ac:dyDescent="0.35">
      <c r="B208" s="21">
        <v>40391</v>
      </c>
      <c r="C208" s="39">
        <f>('Report Q1'!C208+'Report Q1'!G208+'Report Q1'!K208)+('Report Q2'!C208+'Report Q2'!G208+'Report Q2'!K208)+('Report Q3'!C208+'Report Q3'!G208+'Report Q3'!K208)+('Report Q4'!C208+'Report Q4'!G208+'Report Q4'!K208)</f>
        <v>0</v>
      </c>
      <c r="D208" s="39">
        <f>('Report Q1'!D208+'Report Q1'!H208+'Report Q1'!L208)+('Report Q2'!D208+'Report Q2'!H208+'Report Q2'!L208)+('Report Q3'!D208+'Report Q3'!H208+'Report Q3'!L208)+('Report Q4'!D208+'Report Q4'!H208+'Report Q4'!L208)</f>
        <v>0</v>
      </c>
      <c r="E208" s="39">
        <f>('Report Q1'!E208+'Report Q1'!I208+'Report Q1'!M208)+('Report Q2'!E208+'Report Q2'!I208+'Report Q2'!M208)+('Report Q3'!E208+'Report Q3'!I208+'Report Q3'!M208)+('Report Q4'!E208+'Report Q4'!I208+'Report Q4'!M208)</f>
        <v>0</v>
      </c>
      <c r="F208" s="30">
        <f t="shared" si="3"/>
        <v>0</v>
      </c>
    </row>
    <row r="209" spans="2:6" ht="18.75" customHeight="1" x14ac:dyDescent="0.35">
      <c r="B209" s="21">
        <v>40392</v>
      </c>
      <c r="C209" s="39">
        <f>('Report Q1'!C209+'Report Q1'!G209+'Report Q1'!K209)+('Report Q2'!C209+'Report Q2'!G209+'Report Q2'!K209)+('Report Q3'!C209+'Report Q3'!G209+'Report Q3'!K209)+('Report Q4'!C209+'Report Q4'!G209+'Report Q4'!K209)</f>
        <v>0</v>
      </c>
      <c r="D209" s="39">
        <f>('Report Q1'!D209+'Report Q1'!H209+'Report Q1'!L209)+('Report Q2'!D209+'Report Q2'!H209+'Report Q2'!L209)+('Report Q3'!D209+'Report Q3'!H209+'Report Q3'!L209)+('Report Q4'!D209+'Report Q4'!H209+'Report Q4'!L209)</f>
        <v>0</v>
      </c>
      <c r="E209" s="39">
        <f>('Report Q1'!E209+'Report Q1'!I209+'Report Q1'!M209)+('Report Q2'!E209+'Report Q2'!I209+'Report Q2'!M209)+('Report Q3'!E209+'Report Q3'!I209+'Report Q3'!M209)+('Report Q4'!E209+'Report Q4'!I209+'Report Q4'!M209)</f>
        <v>0</v>
      </c>
      <c r="F209" s="30">
        <f t="shared" si="3"/>
        <v>0</v>
      </c>
    </row>
    <row r="210" spans="2:6" ht="18.75" customHeight="1" x14ac:dyDescent="0.35">
      <c r="B210" s="21">
        <v>40402</v>
      </c>
      <c r="C210" s="39">
        <f>('Report Q1'!C210+'Report Q1'!G210+'Report Q1'!K210)+('Report Q2'!C210+'Report Q2'!G210+'Report Q2'!K210)+('Report Q3'!C210+'Report Q3'!G210+'Report Q3'!K210)+('Report Q4'!C210+'Report Q4'!G210+'Report Q4'!K210)</f>
        <v>0</v>
      </c>
      <c r="D210" s="39">
        <f>('Report Q1'!D210+'Report Q1'!H210+'Report Q1'!L210)+('Report Q2'!D210+'Report Q2'!H210+'Report Q2'!L210)+('Report Q3'!D210+'Report Q3'!H210+'Report Q3'!L210)+('Report Q4'!D210+'Report Q4'!H210+'Report Q4'!L210)</f>
        <v>0</v>
      </c>
      <c r="E210" s="39">
        <f>('Report Q1'!E210+'Report Q1'!I210+'Report Q1'!M210)+('Report Q2'!E210+'Report Q2'!I210+'Report Q2'!M210)+('Report Q3'!E210+'Report Q3'!I210+'Report Q3'!M210)+('Report Q4'!E210+'Report Q4'!I210+'Report Q4'!M210)</f>
        <v>0</v>
      </c>
      <c r="F210" s="30">
        <f t="shared" si="3"/>
        <v>0</v>
      </c>
    </row>
    <row r="211" spans="2:6" ht="18.75" customHeight="1" x14ac:dyDescent="0.35">
      <c r="B211" s="21">
        <v>40403</v>
      </c>
      <c r="C211" s="39">
        <f>('Report Q1'!C211+'Report Q1'!G211+'Report Q1'!K211)+('Report Q2'!C211+'Report Q2'!G211+'Report Q2'!K211)+('Report Q3'!C211+'Report Q3'!G211+'Report Q3'!K211)+('Report Q4'!C211+'Report Q4'!G211+'Report Q4'!K211)</f>
        <v>0</v>
      </c>
      <c r="D211" s="39">
        <f>('Report Q1'!D211+'Report Q1'!H211+'Report Q1'!L211)+('Report Q2'!D211+'Report Q2'!H211+'Report Q2'!L211)+('Report Q3'!D211+'Report Q3'!H211+'Report Q3'!L211)+('Report Q4'!D211+'Report Q4'!H211+'Report Q4'!L211)</f>
        <v>0</v>
      </c>
      <c r="E211" s="39">
        <f>('Report Q1'!E211+'Report Q1'!I211+'Report Q1'!M211)+('Report Q2'!E211+'Report Q2'!I211+'Report Q2'!M211)+('Report Q3'!E211+'Report Q3'!I211+'Report Q3'!M211)+('Report Q4'!E211+'Report Q4'!I211+'Report Q4'!M211)</f>
        <v>0</v>
      </c>
      <c r="F211" s="30">
        <f t="shared" si="3"/>
        <v>0</v>
      </c>
    </row>
    <row r="212" spans="2:6" ht="18.75" customHeight="1" x14ac:dyDescent="0.35">
      <c r="B212" s="21">
        <v>40404</v>
      </c>
      <c r="C212" s="39">
        <f>('Report Q1'!C212+'Report Q1'!G212+'Report Q1'!K212)+('Report Q2'!C212+'Report Q2'!G212+'Report Q2'!K212)+('Report Q3'!C212+'Report Q3'!G212+'Report Q3'!K212)+('Report Q4'!C212+'Report Q4'!G212+'Report Q4'!K212)</f>
        <v>0</v>
      </c>
      <c r="D212" s="39">
        <f>('Report Q1'!D212+'Report Q1'!H212+'Report Q1'!L212)+('Report Q2'!D212+'Report Q2'!H212+'Report Q2'!L212)+('Report Q3'!D212+'Report Q3'!H212+'Report Q3'!L212)+('Report Q4'!D212+'Report Q4'!H212+'Report Q4'!L212)</f>
        <v>0</v>
      </c>
      <c r="E212" s="39">
        <f>('Report Q1'!E212+'Report Q1'!I212+'Report Q1'!M212)+('Report Q2'!E212+'Report Q2'!I212+'Report Q2'!M212)+('Report Q3'!E212+'Report Q3'!I212+'Report Q3'!M212)+('Report Q4'!E212+'Report Q4'!I212+'Report Q4'!M212)</f>
        <v>0</v>
      </c>
      <c r="F212" s="30">
        <f t="shared" si="3"/>
        <v>0</v>
      </c>
    </row>
    <row r="213" spans="2:6" ht="18.75" customHeight="1" x14ac:dyDescent="0.35">
      <c r="B213" s="21">
        <v>40405</v>
      </c>
      <c r="C213" s="39">
        <f>('Report Q1'!C213+'Report Q1'!G213+'Report Q1'!K213)+('Report Q2'!C213+'Report Q2'!G213+'Report Q2'!K213)+('Report Q3'!C213+'Report Q3'!G213+'Report Q3'!K213)+('Report Q4'!C213+'Report Q4'!G213+'Report Q4'!K213)</f>
        <v>0</v>
      </c>
      <c r="D213" s="39">
        <f>('Report Q1'!D213+'Report Q1'!H213+'Report Q1'!L213)+('Report Q2'!D213+'Report Q2'!H213+'Report Q2'!L213)+('Report Q3'!D213+'Report Q3'!H213+'Report Q3'!L213)+('Report Q4'!D213+'Report Q4'!H213+'Report Q4'!L213)</f>
        <v>0</v>
      </c>
      <c r="E213" s="39">
        <f>('Report Q1'!E213+'Report Q1'!I213+'Report Q1'!M213)+('Report Q2'!E213+'Report Q2'!I213+'Report Q2'!M213)+('Report Q3'!E213+'Report Q3'!I213+'Report Q3'!M213)+('Report Q4'!E213+'Report Q4'!I213+'Report Q4'!M213)</f>
        <v>0</v>
      </c>
      <c r="F213" s="30">
        <f t="shared" si="3"/>
        <v>0</v>
      </c>
    </row>
    <row r="214" spans="2:6" ht="18.75" customHeight="1" x14ac:dyDescent="0.35">
      <c r="B214" s="21">
        <v>40409</v>
      </c>
      <c r="C214" s="39">
        <f>('Report Q1'!C214+'Report Q1'!G214+'Report Q1'!K214)+('Report Q2'!C214+'Report Q2'!G214+'Report Q2'!K214)+('Report Q3'!C214+'Report Q3'!G214+'Report Q3'!K214)+('Report Q4'!C214+'Report Q4'!G214+'Report Q4'!K214)</f>
        <v>0</v>
      </c>
      <c r="D214" s="39">
        <f>('Report Q1'!D214+'Report Q1'!H214+'Report Q1'!L214)+('Report Q2'!D214+'Report Q2'!H214+'Report Q2'!L214)+('Report Q3'!D214+'Report Q3'!H214+'Report Q3'!L214)+('Report Q4'!D214+'Report Q4'!H214+'Report Q4'!L214)</f>
        <v>0</v>
      </c>
      <c r="E214" s="39">
        <f>('Report Q1'!E214+'Report Q1'!I214+'Report Q1'!M214)+('Report Q2'!E214+'Report Q2'!I214+'Report Q2'!M214)+('Report Q3'!E214+'Report Q3'!I214+'Report Q3'!M214)+('Report Q4'!E214+'Report Q4'!I214+'Report Q4'!M214)</f>
        <v>0</v>
      </c>
      <c r="F214" s="30">
        <f t="shared" si="3"/>
        <v>0</v>
      </c>
    </row>
    <row r="215" spans="2:6" ht="18.75" customHeight="1" x14ac:dyDescent="0.35">
      <c r="B215" s="21">
        <v>40410</v>
      </c>
      <c r="C215" s="39">
        <f>('Report Q1'!C215+'Report Q1'!G215+'Report Q1'!K215)+('Report Q2'!C215+'Report Q2'!G215+'Report Q2'!K215)+('Report Q3'!C215+'Report Q3'!G215+'Report Q3'!K215)+('Report Q4'!C215+'Report Q4'!G215+'Report Q4'!K215)</f>
        <v>0</v>
      </c>
      <c r="D215" s="39">
        <f>('Report Q1'!D215+'Report Q1'!H215+'Report Q1'!L215)+('Report Q2'!D215+'Report Q2'!H215+'Report Q2'!L215)+('Report Q3'!D215+'Report Q3'!H215+'Report Q3'!L215)+('Report Q4'!D215+'Report Q4'!H215+'Report Q4'!L215)</f>
        <v>0</v>
      </c>
      <c r="E215" s="39">
        <f>('Report Q1'!E215+'Report Q1'!I215+'Report Q1'!M215)+('Report Q2'!E215+'Report Q2'!I215+'Report Q2'!M215)+('Report Q3'!E215+'Report Q3'!I215+'Report Q3'!M215)+('Report Q4'!E215+'Report Q4'!I215+'Report Q4'!M215)</f>
        <v>0</v>
      </c>
      <c r="F215" s="30">
        <f t="shared" si="3"/>
        <v>0</v>
      </c>
    </row>
    <row r="216" spans="2:6" ht="18.75" customHeight="1" x14ac:dyDescent="0.35">
      <c r="B216" s="21">
        <v>40419</v>
      </c>
      <c r="C216" s="39">
        <f>('Report Q1'!C216+'Report Q1'!G216+'Report Q1'!K216)+('Report Q2'!C216+'Report Q2'!G216+'Report Q2'!K216)+('Report Q3'!C216+'Report Q3'!G216+'Report Q3'!K216)+('Report Q4'!C216+'Report Q4'!G216+'Report Q4'!K216)</f>
        <v>0</v>
      </c>
      <c r="D216" s="39">
        <f>('Report Q1'!D216+'Report Q1'!H216+'Report Q1'!L216)+('Report Q2'!D216+'Report Q2'!H216+'Report Q2'!L216)+('Report Q3'!D216+'Report Q3'!H216+'Report Q3'!L216)+('Report Q4'!D216+'Report Q4'!H216+'Report Q4'!L216)</f>
        <v>0</v>
      </c>
      <c r="E216" s="39">
        <f>('Report Q1'!E216+'Report Q1'!I216+'Report Q1'!M216)+('Report Q2'!E216+'Report Q2'!I216+'Report Q2'!M216)+('Report Q3'!E216+'Report Q3'!I216+'Report Q3'!M216)+('Report Q4'!E216+'Report Q4'!I216+'Report Q4'!M216)</f>
        <v>0</v>
      </c>
      <c r="F216" s="30">
        <f t="shared" si="3"/>
        <v>0</v>
      </c>
    </row>
    <row r="217" spans="2:6" ht="18.75" customHeight="1" x14ac:dyDescent="0.35">
      <c r="B217" s="21">
        <v>40422</v>
      </c>
      <c r="C217" s="39">
        <f>('Report Q1'!C217+'Report Q1'!G217+'Report Q1'!K217)+('Report Q2'!C217+'Report Q2'!G217+'Report Q2'!K217)+('Report Q3'!C217+'Report Q3'!G217+'Report Q3'!K217)+('Report Q4'!C217+'Report Q4'!G217+'Report Q4'!K217)</f>
        <v>0</v>
      </c>
      <c r="D217" s="39">
        <f>('Report Q1'!D217+'Report Q1'!H217+'Report Q1'!L217)+('Report Q2'!D217+'Report Q2'!H217+'Report Q2'!L217)+('Report Q3'!D217+'Report Q3'!H217+'Report Q3'!L217)+('Report Q4'!D217+'Report Q4'!H217+'Report Q4'!L217)</f>
        <v>0</v>
      </c>
      <c r="E217" s="39">
        <f>('Report Q1'!E217+'Report Q1'!I217+'Report Q1'!M217)+('Report Q2'!E217+'Report Q2'!I217+'Report Q2'!M217)+('Report Q3'!E217+'Report Q3'!I217+'Report Q3'!M217)+('Report Q4'!E217+'Report Q4'!I217+'Report Q4'!M217)</f>
        <v>0</v>
      </c>
      <c r="F217" s="30">
        <f t="shared" si="3"/>
        <v>0</v>
      </c>
    </row>
    <row r="218" spans="2:6" ht="18.75" customHeight="1" x14ac:dyDescent="0.35">
      <c r="B218" s="21">
        <v>40423</v>
      </c>
      <c r="C218" s="39">
        <f>('Report Q1'!C218+'Report Q1'!G218+'Report Q1'!K218)+('Report Q2'!C218+'Report Q2'!G218+'Report Q2'!K218)+('Report Q3'!C218+'Report Q3'!G218+'Report Q3'!K218)+('Report Q4'!C218+'Report Q4'!G218+'Report Q4'!K218)</f>
        <v>0</v>
      </c>
      <c r="D218" s="39">
        <f>('Report Q1'!D218+'Report Q1'!H218+'Report Q1'!L218)+('Report Q2'!D218+'Report Q2'!H218+'Report Q2'!L218)+('Report Q3'!D218+'Report Q3'!H218+'Report Q3'!L218)+('Report Q4'!D218+'Report Q4'!H218+'Report Q4'!L218)</f>
        <v>0</v>
      </c>
      <c r="E218" s="39">
        <f>('Report Q1'!E218+'Report Q1'!I218+'Report Q1'!M218)+('Report Q2'!E218+'Report Q2'!I218+'Report Q2'!M218)+('Report Q3'!E218+'Report Q3'!I218+'Report Q3'!M218)+('Report Q4'!E218+'Report Q4'!I218+'Report Q4'!M218)</f>
        <v>0</v>
      </c>
      <c r="F218" s="30">
        <f t="shared" si="3"/>
        <v>0</v>
      </c>
    </row>
    <row r="219" spans="2:6" ht="18.75" customHeight="1" x14ac:dyDescent="0.35">
      <c r="B219" s="21">
        <v>40434</v>
      </c>
      <c r="C219" s="39">
        <f>('Report Q1'!C219+'Report Q1'!G219+'Report Q1'!K219)+('Report Q2'!C219+'Report Q2'!G219+'Report Q2'!K219)+('Report Q3'!C219+'Report Q3'!G219+'Report Q3'!K219)+('Report Q4'!C219+'Report Q4'!G219+'Report Q4'!K219)</f>
        <v>0</v>
      </c>
      <c r="D219" s="39">
        <f>('Report Q1'!D219+'Report Q1'!H219+'Report Q1'!L219)+('Report Q2'!D219+'Report Q2'!H219+'Report Q2'!L219)+('Report Q3'!D219+'Report Q3'!H219+'Report Q3'!L219)+('Report Q4'!D219+'Report Q4'!H219+'Report Q4'!L219)</f>
        <v>0</v>
      </c>
      <c r="E219" s="39">
        <f>('Report Q1'!E219+'Report Q1'!I219+'Report Q1'!M219)+('Report Q2'!E219+'Report Q2'!I219+'Report Q2'!M219)+('Report Q3'!E219+'Report Q3'!I219+'Report Q3'!M219)+('Report Q4'!E219+'Report Q4'!I219+'Report Q4'!M219)</f>
        <v>0</v>
      </c>
      <c r="F219" s="30">
        <f t="shared" si="3"/>
        <v>0</v>
      </c>
    </row>
    <row r="220" spans="2:6" ht="18.75" customHeight="1" x14ac:dyDescent="0.35">
      <c r="B220" s="21">
        <v>40437</v>
      </c>
      <c r="C220" s="39">
        <f>('Report Q1'!C220+'Report Q1'!G220+'Report Q1'!K220)+('Report Q2'!C220+'Report Q2'!G220+'Report Q2'!K220)+('Report Q3'!C220+'Report Q3'!G220+'Report Q3'!K220)+('Report Q4'!C220+'Report Q4'!G220+'Report Q4'!K220)</f>
        <v>0</v>
      </c>
      <c r="D220" s="39">
        <f>('Report Q1'!D220+'Report Q1'!H220+'Report Q1'!L220)+('Report Q2'!D220+'Report Q2'!H220+'Report Q2'!L220)+('Report Q3'!D220+'Report Q3'!H220+'Report Q3'!L220)+('Report Q4'!D220+'Report Q4'!H220+'Report Q4'!L220)</f>
        <v>0</v>
      </c>
      <c r="E220" s="39">
        <f>('Report Q1'!E220+'Report Q1'!I220+'Report Q1'!M220)+('Report Q2'!E220+'Report Q2'!I220+'Report Q2'!M220)+('Report Q3'!E220+'Report Q3'!I220+'Report Q3'!M220)+('Report Q4'!E220+'Report Q4'!I220+'Report Q4'!M220)</f>
        <v>0</v>
      </c>
      <c r="F220" s="30">
        <f t="shared" si="3"/>
        <v>0</v>
      </c>
    </row>
    <row r="221" spans="2:6" ht="18.75" customHeight="1" x14ac:dyDescent="0.35">
      <c r="B221" s="21">
        <v>40440</v>
      </c>
      <c r="C221" s="39">
        <f>('Report Q1'!C221+'Report Q1'!G221+'Report Q1'!K221)+('Report Q2'!C221+'Report Q2'!G221+'Report Q2'!K221)+('Report Q3'!C221+'Report Q3'!G221+'Report Q3'!K221)+('Report Q4'!C221+'Report Q4'!G221+'Report Q4'!K221)</f>
        <v>0</v>
      </c>
      <c r="D221" s="39">
        <f>('Report Q1'!D221+'Report Q1'!H221+'Report Q1'!L221)+('Report Q2'!D221+'Report Q2'!H221+'Report Q2'!L221)+('Report Q3'!D221+'Report Q3'!H221+'Report Q3'!L221)+('Report Q4'!D221+'Report Q4'!H221+'Report Q4'!L221)</f>
        <v>0</v>
      </c>
      <c r="E221" s="39">
        <f>('Report Q1'!E221+'Report Q1'!I221+'Report Q1'!M221)+('Report Q2'!E221+'Report Q2'!I221+'Report Q2'!M221)+('Report Q3'!E221+'Report Q3'!I221+'Report Q3'!M221)+('Report Q4'!E221+'Report Q4'!I221+'Report Q4'!M221)</f>
        <v>0</v>
      </c>
      <c r="F221" s="30">
        <f t="shared" si="3"/>
        <v>0</v>
      </c>
    </row>
    <row r="222" spans="2:6" ht="18.75" customHeight="1" x14ac:dyDescent="0.35">
      <c r="B222" s="21">
        <v>40442</v>
      </c>
      <c r="C222" s="39">
        <f>('Report Q1'!C222+'Report Q1'!G222+'Report Q1'!K222)+('Report Q2'!C222+'Report Q2'!G222+'Report Q2'!K222)+('Report Q3'!C222+'Report Q3'!G222+'Report Q3'!K222)+('Report Q4'!C222+'Report Q4'!G222+'Report Q4'!K222)</f>
        <v>0</v>
      </c>
      <c r="D222" s="39">
        <f>('Report Q1'!D222+'Report Q1'!H222+'Report Q1'!L222)+('Report Q2'!D222+'Report Q2'!H222+'Report Q2'!L222)+('Report Q3'!D222+'Report Q3'!H222+'Report Q3'!L222)+('Report Q4'!D222+'Report Q4'!H222+'Report Q4'!L222)</f>
        <v>0</v>
      </c>
      <c r="E222" s="39">
        <f>('Report Q1'!E222+'Report Q1'!I222+'Report Q1'!M222)+('Report Q2'!E222+'Report Q2'!I222+'Report Q2'!M222)+('Report Q3'!E222+'Report Q3'!I222+'Report Q3'!M222)+('Report Q4'!E222+'Report Q4'!I222+'Report Q4'!M222)</f>
        <v>0</v>
      </c>
      <c r="F222" s="30">
        <f t="shared" si="3"/>
        <v>0</v>
      </c>
    </row>
    <row r="223" spans="2:6" ht="18.75" customHeight="1" x14ac:dyDescent="0.35">
      <c r="B223" s="21">
        <v>40444</v>
      </c>
      <c r="C223" s="39">
        <f>('Report Q1'!C223+'Report Q1'!G223+'Report Q1'!K223)+('Report Q2'!C223+'Report Q2'!G223+'Report Q2'!K223)+('Report Q3'!C223+'Report Q3'!G223+'Report Q3'!K223)+('Report Q4'!C223+'Report Q4'!G223+'Report Q4'!K223)</f>
        <v>0</v>
      </c>
      <c r="D223" s="39">
        <f>('Report Q1'!D223+'Report Q1'!H223+'Report Q1'!L223)+('Report Q2'!D223+'Report Q2'!H223+'Report Q2'!L223)+('Report Q3'!D223+'Report Q3'!H223+'Report Q3'!L223)+('Report Q4'!D223+'Report Q4'!H223+'Report Q4'!L223)</f>
        <v>0</v>
      </c>
      <c r="E223" s="39">
        <f>('Report Q1'!E223+'Report Q1'!I223+'Report Q1'!M223)+('Report Q2'!E223+'Report Q2'!I223+'Report Q2'!M223)+('Report Q3'!E223+'Report Q3'!I223+'Report Q3'!M223)+('Report Q4'!E223+'Report Q4'!I223+'Report Q4'!M223)</f>
        <v>0</v>
      </c>
      <c r="F223" s="30">
        <f t="shared" si="3"/>
        <v>0</v>
      </c>
    </row>
    <row r="224" spans="2:6" ht="18.75" customHeight="1" x14ac:dyDescent="0.35">
      <c r="B224" s="21">
        <v>40445</v>
      </c>
      <c r="C224" s="39">
        <f>('Report Q1'!C224+'Report Q1'!G224+'Report Q1'!K224)+('Report Q2'!C224+'Report Q2'!G224+'Report Q2'!K224)+('Report Q3'!C224+'Report Q3'!G224+'Report Q3'!K224)+('Report Q4'!C224+'Report Q4'!G224+'Report Q4'!K224)</f>
        <v>0</v>
      </c>
      <c r="D224" s="39">
        <f>('Report Q1'!D224+'Report Q1'!H224+'Report Q1'!L224)+('Report Q2'!D224+'Report Q2'!H224+'Report Q2'!L224)+('Report Q3'!D224+'Report Q3'!H224+'Report Q3'!L224)+('Report Q4'!D224+'Report Q4'!H224+'Report Q4'!L224)</f>
        <v>0</v>
      </c>
      <c r="E224" s="39">
        <f>('Report Q1'!E224+'Report Q1'!I224+'Report Q1'!M224)+('Report Q2'!E224+'Report Q2'!I224+'Report Q2'!M224)+('Report Q3'!E224+'Report Q3'!I224+'Report Q3'!M224)+('Report Q4'!E224+'Report Q4'!I224+'Report Q4'!M224)</f>
        <v>0</v>
      </c>
      <c r="F224" s="30">
        <f t="shared" si="3"/>
        <v>0</v>
      </c>
    </row>
    <row r="225" spans="2:6" ht="18.75" customHeight="1" x14ac:dyDescent="0.35">
      <c r="B225" s="21">
        <v>40446</v>
      </c>
      <c r="C225" s="39">
        <f>('Report Q1'!C225+'Report Q1'!G225+'Report Q1'!K225)+('Report Q2'!C225+'Report Q2'!G225+'Report Q2'!K225)+('Report Q3'!C225+'Report Q3'!G225+'Report Q3'!K225)+('Report Q4'!C225+'Report Q4'!G225+'Report Q4'!K225)</f>
        <v>0</v>
      </c>
      <c r="D225" s="39">
        <f>('Report Q1'!D225+'Report Q1'!H225+'Report Q1'!L225)+('Report Q2'!D225+'Report Q2'!H225+'Report Q2'!L225)+('Report Q3'!D225+'Report Q3'!H225+'Report Q3'!L225)+('Report Q4'!D225+'Report Q4'!H225+'Report Q4'!L225)</f>
        <v>0</v>
      </c>
      <c r="E225" s="39">
        <f>('Report Q1'!E225+'Report Q1'!I225+'Report Q1'!M225)+('Report Q2'!E225+'Report Q2'!I225+'Report Q2'!M225)+('Report Q3'!E225+'Report Q3'!I225+'Report Q3'!M225)+('Report Q4'!E225+'Report Q4'!I225+'Report Q4'!M225)</f>
        <v>0</v>
      </c>
      <c r="F225" s="30">
        <f t="shared" si="3"/>
        <v>0</v>
      </c>
    </row>
    <row r="226" spans="2:6" ht="18.75" customHeight="1" x14ac:dyDescent="0.35">
      <c r="B226" s="21">
        <v>40447</v>
      </c>
      <c r="C226" s="39">
        <f>('Report Q1'!C226+'Report Q1'!G226+'Report Q1'!K226)+('Report Q2'!C226+'Report Q2'!G226+'Report Q2'!K226)+('Report Q3'!C226+'Report Q3'!G226+'Report Q3'!K226)+('Report Q4'!C226+'Report Q4'!G226+'Report Q4'!K226)</f>
        <v>0</v>
      </c>
      <c r="D226" s="39">
        <f>('Report Q1'!D226+'Report Q1'!H226+'Report Q1'!L226)+('Report Q2'!D226+'Report Q2'!H226+'Report Q2'!L226)+('Report Q3'!D226+'Report Q3'!H226+'Report Q3'!L226)+('Report Q4'!D226+'Report Q4'!H226+'Report Q4'!L226)</f>
        <v>0</v>
      </c>
      <c r="E226" s="39">
        <f>('Report Q1'!E226+'Report Q1'!I226+'Report Q1'!M226)+('Report Q2'!E226+'Report Q2'!I226+'Report Q2'!M226)+('Report Q3'!E226+'Report Q3'!I226+'Report Q3'!M226)+('Report Q4'!E226+'Report Q4'!I226+'Report Q4'!M226)</f>
        <v>0</v>
      </c>
      <c r="F226" s="30">
        <f t="shared" si="3"/>
        <v>0</v>
      </c>
    </row>
    <row r="227" spans="2:6" ht="18.75" customHeight="1" x14ac:dyDescent="0.35">
      <c r="B227" s="21">
        <v>40448</v>
      </c>
      <c r="C227" s="39">
        <f>('Report Q1'!C227+'Report Q1'!G227+'Report Q1'!K227)+('Report Q2'!C227+'Report Q2'!G227+'Report Q2'!K227)+('Report Q3'!C227+'Report Q3'!G227+'Report Q3'!K227)+('Report Q4'!C227+'Report Q4'!G227+'Report Q4'!K227)</f>
        <v>0</v>
      </c>
      <c r="D227" s="39">
        <f>('Report Q1'!D227+'Report Q1'!H227+'Report Q1'!L227)+('Report Q2'!D227+'Report Q2'!H227+'Report Q2'!L227)+('Report Q3'!D227+'Report Q3'!H227+'Report Q3'!L227)+('Report Q4'!D227+'Report Q4'!H227+'Report Q4'!L227)</f>
        <v>0</v>
      </c>
      <c r="E227" s="39">
        <f>('Report Q1'!E227+'Report Q1'!I227+'Report Q1'!M227)+('Report Q2'!E227+'Report Q2'!I227+'Report Q2'!M227)+('Report Q3'!E227+'Report Q3'!I227+'Report Q3'!M227)+('Report Q4'!E227+'Report Q4'!I227+'Report Q4'!M227)</f>
        <v>0</v>
      </c>
      <c r="F227" s="30">
        <f t="shared" si="3"/>
        <v>0</v>
      </c>
    </row>
    <row r="228" spans="2:6" ht="18.75" customHeight="1" x14ac:dyDescent="0.35">
      <c r="B228" s="21">
        <v>40452</v>
      </c>
      <c r="C228" s="39">
        <f>('Report Q1'!C228+'Report Q1'!G228+'Report Q1'!K228)+('Report Q2'!C228+'Report Q2'!G228+'Report Q2'!K228)+('Report Q3'!C228+'Report Q3'!G228+'Report Q3'!K228)+('Report Q4'!C228+'Report Q4'!G228+'Report Q4'!K228)</f>
        <v>0</v>
      </c>
      <c r="D228" s="39">
        <f>('Report Q1'!D228+'Report Q1'!H228+'Report Q1'!L228)+('Report Q2'!D228+'Report Q2'!H228+'Report Q2'!L228)+('Report Q3'!D228+'Report Q3'!H228+'Report Q3'!L228)+('Report Q4'!D228+'Report Q4'!H228+'Report Q4'!L228)</f>
        <v>0</v>
      </c>
      <c r="E228" s="39">
        <f>('Report Q1'!E228+'Report Q1'!I228+'Report Q1'!M228)+('Report Q2'!E228+'Report Q2'!I228+'Report Q2'!M228)+('Report Q3'!E228+'Report Q3'!I228+'Report Q3'!M228)+('Report Q4'!E228+'Report Q4'!I228+'Report Q4'!M228)</f>
        <v>0</v>
      </c>
      <c r="F228" s="30">
        <f t="shared" si="3"/>
        <v>0</v>
      </c>
    </row>
    <row r="229" spans="2:6" ht="18.75" customHeight="1" x14ac:dyDescent="0.35">
      <c r="B229" s="21">
        <v>40456</v>
      </c>
      <c r="C229" s="39">
        <f>('Report Q1'!C229+'Report Q1'!G229+'Report Q1'!K229)+('Report Q2'!C229+'Report Q2'!G229+'Report Q2'!K229)+('Report Q3'!C229+'Report Q3'!G229+'Report Q3'!K229)+('Report Q4'!C229+'Report Q4'!G229+'Report Q4'!K229)</f>
        <v>0</v>
      </c>
      <c r="D229" s="39">
        <f>('Report Q1'!D229+'Report Q1'!H229+'Report Q1'!L229)+('Report Q2'!D229+'Report Q2'!H229+'Report Q2'!L229)+('Report Q3'!D229+'Report Q3'!H229+'Report Q3'!L229)+('Report Q4'!D229+'Report Q4'!H229+'Report Q4'!L229)</f>
        <v>0</v>
      </c>
      <c r="E229" s="39">
        <f>('Report Q1'!E229+'Report Q1'!I229+'Report Q1'!M229)+('Report Q2'!E229+'Report Q2'!I229+'Report Q2'!M229)+('Report Q3'!E229+'Report Q3'!I229+'Report Q3'!M229)+('Report Q4'!E229+'Report Q4'!I229+'Report Q4'!M229)</f>
        <v>0</v>
      </c>
      <c r="F229" s="30">
        <f t="shared" si="3"/>
        <v>0</v>
      </c>
    </row>
    <row r="230" spans="2:6" ht="18.75" customHeight="1" x14ac:dyDescent="0.35">
      <c r="B230" s="21">
        <v>40460</v>
      </c>
      <c r="C230" s="39">
        <f>('Report Q1'!C230+'Report Q1'!G230+'Report Q1'!K230)+('Report Q2'!C230+'Report Q2'!G230+'Report Q2'!K230)+('Report Q3'!C230+'Report Q3'!G230+'Report Q3'!K230)+('Report Q4'!C230+'Report Q4'!G230+'Report Q4'!K230)</f>
        <v>0</v>
      </c>
      <c r="D230" s="39">
        <f>('Report Q1'!D230+'Report Q1'!H230+'Report Q1'!L230)+('Report Q2'!D230+'Report Q2'!H230+'Report Q2'!L230)+('Report Q3'!D230+'Report Q3'!H230+'Report Q3'!L230)+('Report Q4'!D230+'Report Q4'!H230+'Report Q4'!L230)</f>
        <v>0</v>
      </c>
      <c r="E230" s="39">
        <f>('Report Q1'!E230+'Report Q1'!I230+'Report Q1'!M230)+('Report Q2'!E230+'Report Q2'!I230+'Report Q2'!M230)+('Report Q3'!E230+'Report Q3'!I230+'Report Q3'!M230)+('Report Q4'!E230+'Report Q4'!I230+'Report Q4'!M230)</f>
        <v>0</v>
      </c>
      <c r="F230" s="30">
        <f t="shared" si="3"/>
        <v>0</v>
      </c>
    </row>
    <row r="231" spans="2:6" ht="18.75" customHeight="1" x14ac:dyDescent="0.35">
      <c r="B231" s="21">
        <v>40461</v>
      </c>
      <c r="C231" s="39">
        <f>('Report Q1'!C231+'Report Q1'!G231+'Report Q1'!K231)+('Report Q2'!C231+'Report Q2'!G231+'Report Q2'!K231)+('Report Q3'!C231+'Report Q3'!G231+'Report Q3'!K231)+('Report Q4'!C231+'Report Q4'!G231+'Report Q4'!K231)</f>
        <v>0</v>
      </c>
      <c r="D231" s="39">
        <f>('Report Q1'!D231+'Report Q1'!H231+'Report Q1'!L231)+('Report Q2'!D231+'Report Q2'!H231+'Report Q2'!L231)+('Report Q3'!D231+'Report Q3'!H231+'Report Q3'!L231)+('Report Q4'!D231+'Report Q4'!H231+'Report Q4'!L231)</f>
        <v>0</v>
      </c>
      <c r="E231" s="39">
        <f>('Report Q1'!E231+'Report Q1'!I231+'Report Q1'!M231)+('Report Q2'!E231+'Report Q2'!I231+'Report Q2'!M231)+('Report Q3'!E231+'Report Q3'!I231+'Report Q3'!M231)+('Report Q4'!E231+'Report Q4'!I231+'Report Q4'!M231)</f>
        <v>0</v>
      </c>
      <c r="F231" s="30">
        <f t="shared" si="3"/>
        <v>0</v>
      </c>
    </row>
    <row r="232" spans="2:6" ht="18.75" customHeight="1" x14ac:dyDescent="0.35">
      <c r="B232" s="21">
        <v>40464</v>
      </c>
      <c r="C232" s="39">
        <f>('Report Q1'!C232+'Report Q1'!G232+'Report Q1'!K232)+('Report Q2'!C232+'Report Q2'!G232+'Report Q2'!K232)+('Report Q3'!C232+'Report Q3'!G232+'Report Q3'!K232)+('Report Q4'!C232+'Report Q4'!G232+'Report Q4'!K232)</f>
        <v>0</v>
      </c>
      <c r="D232" s="39">
        <f>('Report Q1'!D232+'Report Q1'!H232+'Report Q1'!L232)+('Report Q2'!D232+'Report Q2'!H232+'Report Q2'!L232)+('Report Q3'!D232+'Report Q3'!H232+'Report Q3'!L232)+('Report Q4'!D232+'Report Q4'!H232+'Report Q4'!L232)</f>
        <v>0</v>
      </c>
      <c r="E232" s="39">
        <f>('Report Q1'!E232+'Report Q1'!I232+'Report Q1'!M232)+('Report Q2'!E232+'Report Q2'!I232+'Report Q2'!M232)+('Report Q3'!E232+'Report Q3'!I232+'Report Q3'!M232)+('Report Q4'!E232+'Report Q4'!I232+'Report Q4'!M232)</f>
        <v>0</v>
      </c>
      <c r="F232" s="30">
        <f t="shared" si="3"/>
        <v>0</v>
      </c>
    </row>
    <row r="233" spans="2:6" ht="18.75" customHeight="1" x14ac:dyDescent="0.35">
      <c r="B233" s="21">
        <v>40468</v>
      </c>
      <c r="C233" s="39">
        <f>('Report Q1'!C233+'Report Q1'!G233+'Report Q1'!K233)+('Report Q2'!C233+'Report Q2'!G233+'Report Q2'!K233)+('Report Q3'!C233+'Report Q3'!G233+'Report Q3'!K233)+('Report Q4'!C233+'Report Q4'!G233+'Report Q4'!K233)</f>
        <v>0</v>
      </c>
      <c r="D233" s="39">
        <f>('Report Q1'!D233+'Report Q1'!H233+'Report Q1'!L233)+('Report Q2'!D233+'Report Q2'!H233+'Report Q2'!L233)+('Report Q3'!D233+'Report Q3'!H233+'Report Q3'!L233)+('Report Q4'!D233+'Report Q4'!H233+'Report Q4'!L233)</f>
        <v>0</v>
      </c>
      <c r="E233" s="39">
        <f>('Report Q1'!E233+'Report Q1'!I233+'Report Q1'!M233)+('Report Q2'!E233+'Report Q2'!I233+'Report Q2'!M233)+('Report Q3'!E233+'Report Q3'!I233+'Report Q3'!M233)+('Report Q4'!E233+'Report Q4'!I233+'Report Q4'!M233)</f>
        <v>0</v>
      </c>
      <c r="F233" s="30">
        <f t="shared" si="3"/>
        <v>0</v>
      </c>
    </row>
    <row r="234" spans="2:6" ht="18.75" customHeight="1" x14ac:dyDescent="0.35">
      <c r="B234" s="21">
        <v>40472</v>
      </c>
      <c r="C234" s="39">
        <f>('Report Q1'!C234+'Report Q1'!G234+'Report Q1'!K234)+('Report Q2'!C234+'Report Q2'!G234+'Report Q2'!K234)+('Report Q3'!C234+'Report Q3'!G234+'Report Q3'!K234)+('Report Q4'!C234+'Report Q4'!G234+'Report Q4'!K234)</f>
        <v>0</v>
      </c>
      <c r="D234" s="39">
        <f>('Report Q1'!D234+'Report Q1'!H234+'Report Q1'!L234)+('Report Q2'!D234+'Report Q2'!H234+'Report Q2'!L234)+('Report Q3'!D234+'Report Q3'!H234+'Report Q3'!L234)+('Report Q4'!D234+'Report Q4'!H234+'Report Q4'!L234)</f>
        <v>0</v>
      </c>
      <c r="E234" s="39">
        <f>('Report Q1'!E234+'Report Q1'!I234+'Report Q1'!M234)+('Report Q2'!E234+'Report Q2'!I234+'Report Q2'!M234)+('Report Q3'!E234+'Report Q3'!I234+'Report Q3'!M234)+('Report Q4'!E234+'Report Q4'!I234+'Report Q4'!M234)</f>
        <v>0</v>
      </c>
      <c r="F234" s="30">
        <f t="shared" si="3"/>
        <v>0</v>
      </c>
    </row>
    <row r="235" spans="2:6" ht="18.75" customHeight="1" x14ac:dyDescent="0.35">
      <c r="B235" s="21">
        <v>40473</v>
      </c>
      <c r="C235" s="39">
        <f>('Report Q1'!C235+'Report Q1'!G235+'Report Q1'!K235)+('Report Q2'!C235+'Report Q2'!G235+'Report Q2'!K235)+('Report Q3'!C235+'Report Q3'!G235+'Report Q3'!K235)+('Report Q4'!C235+'Report Q4'!G235+'Report Q4'!K235)</f>
        <v>0</v>
      </c>
      <c r="D235" s="39">
        <f>('Report Q1'!D235+'Report Q1'!H235+'Report Q1'!L235)+('Report Q2'!D235+'Report Q2'!H235+'Report Q2'!L235)+('Report Q3'!D235+'Report Q3'!H235+'Report Q3'!L235)+('Report Q4'!D235+'Report Q4'!H235+'Report Q4'!L235)</f>
        <v>0</v>
      </c>
      <c r="E235" s="39">
        <f>('Report Q1'!E235+'Report Q1'!I235+'Report Q1'!M235)+('Report Q2'!E235+'Report Q2'!I235+'Report Q2'!M235)+('Report Q3'!E235+'Report Q3'!I235+'Report Q3'!M235)+('Report Q4'!E235+'Report Q4'!I235+'Report Q4'!M235)</f>
        <v>0</v>
      </c>
      <c r="F235" s="30">
        <f t="shared" si="3"/>
        <v>0</v>
      </c>
    </row>
    <row r="236" spans="2:6" ht="18.75" customHeight="1" x14ac:dyDescent="0.35">
      <c r="B236" s="21">
        <v>40475</v>
      </c>
      <c r="C236" s="39">
        <f>('Report Q1'!C236+'Report Q1'!G236+'Report Q1'!K236)+('Report Q2'!C236+'Report Q2'!G236+'Report Q2'!K236)+('Report Q3'!C236+'Report Q3'!G236+'Report Q3'!K236)+('Report Q4'!C236+'Report Q4'!G236+'Report Q4'!K236)</f>
        <v>0</v>
      </c>
      <c r="D236" s="39">
        <f>('Report Q1'!D236+'Report Q1'!H236+'Report Q1'!L236)+('Report Q2'!D236+'Report Q2'!H236+'Report Q2'!L236)+('Report Q3'!D236+'Report Q3'!H236+'Report Q3'!L236)+('Report Q4'!D236+'Report Q4'!H236+'Report Q4'!L236)</f>
        <v>0</v>
      </c>
      <c r="E236" s="39">
        <f>('Report Q1'!E236+'Report Q1'!I236+'Report Q1'!M236)+('Report Q2'!E236+'Report Q2'!I236+'Report Q2'!M236)+('Report Q3'!E236+'Report Q3'!I236+'Report Q3'!M236)+('Report Q4'!E236+'Report Q4'!I236+'Report Q4'!M236)</f>
        <v>0</v>
      </c>
      <c r="F236" s="30">
        <f t="shared" si="3"/>
        <v>0</v>
      </c>
    </row>
    <row r="237" spans="2:6" ht="18.75" customHeight="1" x14ac:dyDescent="0.35">
      <c r="B237" s="21">
        <v>40476</v>
      </c>
      <c r="C237" s="39">
        <f>('Report Q1'!C237+'Report Q1'!G237+'Report Q1'!K237)+('Report Q2'!C237+'Report Q2'!G237+'Report Q2'!K237)+('Report Q3'!C237+'Report Q3'!G237+'Report Q3'!K237)+('Report Q4'!C237+'Report Q4'!G237+'Report Q4'!K237)</f>
        <v>0</v>
      </c>
      <c r="D237" s="39">
        <f>('Report Q1'!D237+'Report Q1'!H237+'Report Q1'!L237)+('Report Q2'!D237+'Report Q2'!H237+'Report Q2'!L237)+('Report Q3'!D237+'Report Q3'!H237+'Report Q3'!L237)+('Report Q4'!D237+'Report Q4'!H237+'Report Q4'!L237)</f>
        <v>0</v>
      </c>
      <c r="E237" s="39">
        <f>('Report Q1'!E237+'Report Q1'!I237+'Report Q1'!M237)+('Report Q2'!E237+'Report Q2'!I237+'Report Q2'!M237)+('Report Q3'!E237+'Report Q3'!I237+'Report Q3'!M237)+('Report Q4'!E237+'Report Q4'!I237+'Report Q4'!M237)</f>
        <v>0</v>
      </c>
      <c r="F237" s="30">
        <f t="shared" si="3"/>
        <v>0</v>
      </c>
    </row>
    <row r="238" spans="2:6" ht="18.75" customHeight="1" x14ac:dyDescent="0.35">
      <c r="B238" s="21">
        <v>40481</v>
      </c>
      <c r="C238" s="39">
        <f>('Report Q1'!C238+'Report Q1'!G238+'Report Q1'!K238)+('Report Q2'!C238+'Report Q2'!G238+'Report Q2'!K238)+('Report Q3'!C238+'Report Q3'!G238+'Report Q3'!K238)+('Report Q4'!C238+'Report Q4'!G238+'Report Q4'!K238)</f>
        <v>0</v>
      </c>
      <c r="D238" s="39">
        <f>('Report Q1'!D238+'Report Q1'!H238+'Report Q1'!L238)+('Report Q2'!D238+'Report Q2'!H238+'Report Q2'!L238)+('Report Q3'!D238+'Report Q3'!H238+'Report Q3'!L238)+('Report Q4'!D238+'Report Q4'!H238+'Report Q4'!L238)</f>
        <v>0</v>
      </c>
      <c r="E238" s="39">
        <f>('Report Q1'!E238+'Report Q1'!I238+'Report Q1'!M238)+('Report Q2'!E238+'Report Q2'!I238+'Report Q2'!M238)+('Report Q3'!E238+'Report Q3'!I238+'Report Q3'!M238)+('Report Q4'!E238+'Report Q4'!I238+'Report Q4'!M238)</f>
        <v>0</v>
      </c>
      <c r="F238" s="30">
        <f t="shared" si="3"/>
        <v>0</v>
      </c>
    </row>
    <row r="239" spans="2:6" ht="18.75" customHeight="1" x14ac:dyDescent="0.35">
      <c r="B239" s="21">
        <v>40484</v>
      </c>
      <c r="C239" s="39">
        <f>('Report Q1'!C239+'Report Q1'!G239+'Report Q1'!K239)+('Report Q2'!C239+'Report Q2'!G239+'Report Q2'!K239)+('Report Q3'!C239+'Report Q3'!G239+'Report Q3'!K239)+('Report Q4'!C239+'Report Q4'!G239+'Report Q4'!K239)</f>
        <v>0</v>
      </c>
      <c r="D239" s="39">
        <f>('Report Q1'!D239+'Report Q1'!H239+'Report Q1'!L239)+('Report Q2'!D239+'Report Q2'!H239+'Report Q2'!L239)+('Report Q3'!D239+'Report Q3'!H239+'Report Q3'!L239)+('Report Q4'!D239+'Report Q4'!H239+'Report Q4'!L239)</f>
        <v>0</v>
      </c>
      <c r="E239" s="39">
        <f>('Report Q1'!E239+'Report Q1'!I239+'Report Q1'!M239)+('Report Q2'!E239+'Report Q2'!I239+'Report Q2'!M239)+('Report Q3'!E239+'Report Q3'!I239+'Report Q3'!M239)+('Report Q4'!E239+'Report Q4'!I239+'Report Q4'!M239)</f>
        <v>0</v>
      </c>
      <c r="F239" s="30">
        <f t="shared" si="3"/>
        <v>0</v>
      </c>
    </row>
    <row r="240" spans="2:6" ht="18.75" customHeight="1" x14ac:dyDescent="0.35">
      <c r="B240" s="21">
        <v>40486</v>
      </c>
      <c r="C240" s="39">
        <f>('Report Q1'!C240+'Report Q1'!G240+'Report Q1'!K240)+('Report Q2'!C240+'Report Q2'!G240+'Report Q2'!K240)+('Report Q3'!C240+'Report Q3'!G240+'Report Q3'!K240)+('Report Q4'!C240+'Report Q4'!G240+'Report Q4'!K240)</f>
        <v>0</v>
      </c>
      <c r="D240" s="39">
        <f>('Report Q1'!D240+'Report Q1'!H240+'Report Q1'!L240)+('Report Q2'!D240+'Report Q2'!H240+'Report Q2'!L240)+('Report Q3'!D240+'Report Q3'!H240+'Report Q3'!L240)+('Report Q4'!D240+'Report Q4'!H240+'Report Q4'!L240)</f>
        <v>0</v>
      </c>
      <c r="E240" s="39">
        <f>('Report Q1'!E240+'Report Q1'!I240+'Report Q1'!M240)+('Report Q2'!E240+'Report Q2'!I240+'Report Q2'!M240)+('Report Q3'!E240+'Report Q3'!I240+'Report Q3'!M240)+('Report Q4'!E240+'Report Q4'!I240+'Report Q4'!M240)</f>
        <v>0</v>
      </c>
      <c r="F240" s="30">
        <f t="shared" si="3"/>
        <v>0</v>
      </c>
    </row>
    <row r="241" spans="2:6" ht="18.75" customHeight="1" x14ac:dyDescent="0.35">
      <c r="B241" s="21">
        <v>40488</v>
      </c>
      <c r="C241" s="39">
        <f>('Report Q1'!C241+'Report Q1'!G241+'Report Q1'!K241)+('Report Q2'!C241+'Report Q2'!G241+'Report Q2'!K241)+('Report Q3'!C241+'Report Q3'!G241+'Report Q3'!K241)+('Report Q4'!C241+'Report Q4'!G241+'Report Q4'!K241)</f>
        <v>0</v>
      </c>
      <c r="D241" s="39">
        <f>('Report Q1'!D241+'Report Q1'!H241+'Report Q1'!L241)+('Report Q2'!D241+'Report Q2'!H241+'Report Q2'!L241)+('Report Q3'!D241+'Report Q3'!H241+'Report Q3'!L241)+('Report Q4'!D241+'Report Q4'!H241+'Report Q4'!L241)</f>
        <v>0</v>
      </c>
      <c r="E241" s="39">
        <f>('Report Q1'!E241+'Report Q1'!I241+'Report Q1'!M241)+('Report Q2'!E241+'Report Q2'!I241+'Report Q2'!M241)+('Report Q3'!E241+'Report Q3'!I241+'Report Q3'!M241)+('Report Q4'!E241+'Report Q4'!I241+'Report Q4'!M241)</f>
        <v>0</v>
      </c>
      <c r="F241" s="30">
        <f t="shared" si="3"/>
        <v>0</v>
      </c>
    </row>
    <row r="242" spans="2:6" ht="18.75" customHeight="1" x14ac:dyDescent="0.35">
      <c r="B242" s="21">
        <v>40489</v>
      </c>
      <c r="C242" s="39">
        <f>('Report Q1'!C242+'Report Q1'!G242+'Report Q1'!K242)+('Report Q2'!C242+'Report Q2'!G242+'Report Q2'!K242)+('Report Q3'!C242+'Report Q3'!G242+'Report Q3'!K242)+('Report Q4'!C242+'Report Q4'!G242+'Report Q4'!K242)</f>
        <v>0</v>
      </c>
      <c r="D242" s="39">
        <f>('Report Q1'!D242+'Report Q1'!H242+'Report Q1'!L242)+('Report Q2'!D242+'Report Q2'!H242+'Report Q2'!L242)+('Report Q3'!D242+'Report Q3'!H242+'Report Q3'!L242)+('Report Q4'!D242+'Report Q4'!H242+'Report Q4'!L242)</f>
        <v>0</v>
      </c>
      <c r="E242" s="39">
        <f>('Report Q1'!E242+'Report Q1'!I242+'Report Q1'!M242)+('Report Q2'!E242+'Report Q2'!I242+'Report Q2'!M242)+('Report Q3'!E242+'Report Q3'!I242+'Report Q3'!M242)+('Report Q4'!E242+'Report Q4'!I242+'Report Q4'!M242)</f>
        <v>0</v>
      </c>
      <c r="F242" s="30">
        <f t="shared" si="3"/>
        <v>0</v>
      </c>
    </row>
    <row r="243" spans="2:6" ht="18.75" customHeight="1" x14ac:dyDescent="0.35">
      <c r="B243" s="21">
        <v>40492</v>
      </c>
      <c r="C243" s="39">
        <f>('Report Q1'!C243+'Report Q1'!G243+'Report Q1'!K243)+('Report Q2'!C243+'Report Q2'!G243+'Report Q2'!K243)+('Report Q3'!C243+'Report Q3'!G243+'Report Q3'!K243)+('Report Q4'!C243+'Report Q4'!G243+'Report Q4'!K243)</f>
        <v>0</v>
      </c>
      <c r="D243" s="39">
        <f>('Report Q1'!D243+'Report Q1'!H243+'Report Q1'!L243)+('Report Q2'!D243+'Report Q2'!H243+'Report Q2'!L243)+('Report Q3'!D243+'Report Q3'!H243+'Report Q3'!L243)+('Report Q4'!D243+'Report Q4'!H243+'Report Q4'!L243)</f>
        <v>0</v>
      </c>
      <c r="E243" s="39">
        <f>('Report Q1'!E243+'Report Q1'!I243+'Report Q1'!M243)+('Report Q2'!E243+'Report Q2'!I243+'Report Q2'!M243)+('Report Q3'!E243+'Report Q3'!I243+'Report Q3'!M243)+('Report Q4'!E243+'Report Q4'!I243+'Report Q4'!M243)</f>
        <v>0</v>
      </c>
      <c r="F243" s="30">
        <f t="shared" si="3"/>
        <v>0</v>
      </c>
    </row>
    <row r="244" spans="2:6" ht="18.75" customHeight="1" x14ac:dyDescent="0.35">
      <c r="B244" s="21">
        <v>40495</v>
      </c>
      <c r="C244" s="39">
        <f>('Report Q1'!C244+'Report Q1'!G244+'Report Q1'!K244)+('Report Q2'!C244+'Report Q2'!G244+'Report Q2'!K244)+('Report Q3'!C244+'Report Q3'!G244+'Report Q3'!K244)+('Report Q4'!C244+'Report Q4'!G244+'Report Q4'!K244)</f>
        <v>0</v>
      </c>
      <c r="D244" s="39">
        <f>('Report Q1'!D244+'Report Q1'!H244+'Report Q1'!L244)+('Report Q2'!D244+'Report Q2'!H244+'Report Q2'!L244)+('Report Q3'!D244+'Report Q3'!H244+'Report Q3'!L244)+('Report Q4'!D244+'Report Q4'!H244+'Report Q4'!L244)</f>
        <v>0</v>
      </c>
      <c r="E244" s="39">
        <f>('Report Q1'!E244+'Report Q1'!I244+'Report Q1'!M244)+('Report Q2'!E244+'Report Q2'!I244+'Report Q2'!M244)+('Report Q3'!E244+'Report Q3'!I244+'Report Q3'!M244)+('Report Q4'!E244+'Report Q4'!I244+'Report Q4'!M244)</f>
        <v>0</v>
      </c>
      <c r="F244" s="30">
        <f t="shared" si="3"/>
        <v>0</v>
      </c>
    </row>
    <row r="245" spans="2:6" ht="18.75" customHeight="1" x14ac:dyDescent="0.35">
      <c r="B245" s="21">
        <v>40502</v>
      </c>
      <c r="C245" s="39">
        <f>('Report Q1'!C245+'Report Q1'!G245+'Report Q1'!K245)+('Report Q2'!C245+'Report Q2'!G245+'Report Q2'!K245)+('Report Q3'!C245+'Report Q3'!G245+'Report Q3'!K245)+('Report Q4'!C245+'Report Q4'!G245+'Report Q4'!K245)</f>
        <v>0</v>
      </c>
      <c r="D245" s="39">
        <f>('Report Q1'!D245+'Report Q1'!H245+'Report Q1'!L245)+('Report Q2'!D245+'Report Q2'!H245+'Report Q2'!L245)+('Report Q3'!D245+'Report Q3'!H245+'Report Q3'!L245)+('Report Q4'!D245+'Report Q4'!H245+'Report Q4'!L245)</f>
        <v>0</v>
      </c>
      <c r="E245" s="39">
        <f>('Report Q1'!E245+'Report Q1'!I245+'Report Q1'!M245)+('Report Q2'!E245+'Report Q2'!I245+'Report Q2'!M245)+('Report Q3'!E245+'Report Q3'!I245+'Report Q3'!M245)+('Report Q4'!E245+'Report Q4'!I245+'Report Q4'!M245)</f>
        <v>0</v>
      </c>
      <c r="F245" s="30">
        <f t="shared" si="3"/>
        <v>0</v>
      </c>
    </row>
    <row r="246" spans="2:6" ht="18.75" customHeight="1" x14ac:dyDescent="0.35">
      <c r="B246" s="21">
        <v>40503</v>
      </c>
      <c r="C246" s="39">
        <f>('Report Q1'!C246+'Report Q1'!G246+'Report Q1'!K246)+('Report Q2'!C246+'Report Q2'!G246+'Report Q2'!K246)+('Report Q3'!C246+'Report Q3'!G246+'Report Q3'!K246)+('Report Q4'!C246+'Report Q4'!G246+'Report Q4'!K246)</f>
        <v>0</v>
      </c>
      <c r="D246" s="39">
        <f>('Report Q1'!D246+'Report Q1'!H246+'Report Q1'!L246)+('Report Q2'!D246+'Report Q2'!H246+'Report Q2'!L246)+('Report Q3'!D246+'Report Q3'!H246+'Report Q3'!L246)+('Report Q4'!D246+'Report Q4'!H246+'Report Q4'!L246)</f>
        <v>0</v>
      </c>
      <c r="E246" s="39">
        <f>('Report Q1'!E246+'Report Q1'!I246+'Report Q1'!M246)+('Report Q2'!E246+'Report Q2'!I246+'Report Q2'!M246)+('Report Q3'!E246+'Report Q3'!I246+'Report Q3'!M246)+('Report Q4'!E246+'Report Q4'!I246+'Report Q4'!M246)</f>
        <v>0</v>
      </c>
      <c r="F246" s="30">
        <f t="shared" si="3"/>
        <v>0</v>
      </c>
    </row>
    <row r="247" spans="2:6" ht="18.75" customHeight="1" x14ac:dyDescent="0.35">
      <c r="B247" s="21">
        <v>40504</v>
      </c>
      <c r="C247" s="39">
        <f>('Report Q1'!C247+'Report Q1'!G247+'Report Q1'!K247)+('Report Q2'!C247+'Report Q2'!G247+'Report Q2'!K247)+('Report Q3'!C247+'Report Q3'!G247+'Report Q3'!K247)+('Report Q4'!C247+'Report Q4'!G247+'Report Q4'!K247)</f>
        <v>0</v>
      </c>
      <c r="D247" s="39">
        <f>('Report Q1'!D247+'Report Q1'!H247+'Report Q1'!L247)+('Report Q2'!D247+'Report Q2'!H247+'Report Q2'!L247)+('Report Q3'!D247+'Report Q3'!H247+'Report Q3'!L247)+('Report Q4'!D247+'Report Q4'!H247+'Report Q4'!L247)</f>
        <v>0</v>
      </c>
      <c r="E247" s="39">
        <f>('Report Q1'!E247+'Report Q1'!I247+'Report Q1'!M247)+('Report Q2'!E247+'Report Q2'!I247+'Report Q2'!M247)+('Report Q3'!E247+'Report Q3'!I247+'Report Q3'!M247)+('Report Q4'!E247+'Report Q4'!I247+'Report Q4'!M247)</f>
        <v>0</v>
      </c>
      <c r="F247" s="30">
        <f t="shared" si="3"/>
        <v>0</v>
      </c>
    </row>
    <row r="248" spans="2:6" ht="18.75" customHeight="1" x14ac:dyDescent="0.35">
      <c r="B248" s="21">
        <v>40505</v>
      </c>
      <c r="C248" s="39">
        <f>('Report Q1'!C248+'Report Q1'!G248+'Report Q1'!K248)+('Report Q2'!C248+'Report Q2'!G248+'Report Q2'!K248)+('Report Q3'!C248+'Report Q3'!G248+'Report Q3'!K248)+('Report Q4'!C248+'Report Q4'!G248+'Report Q4'!K248)</f>
        <v>0</v>
      </c>
      <c r="D248" s="39">
        <f>('Report Q1'!D248+'Report Q1'!H248+'Report Q1'!L248)+('Report Q2'!D248+'Report Q2'!H248+'Report Q2'!L248)+('Report Q3'!D248+'Report Q3'!H248+'Report Q3'!L248)+('Report Q4'!D248+'Report Q4'!H248+'Report Q4'!L248)</f>
        <v>0</v>
      </c>
      <c r="E248" s="39">
        <f>('Report Q1'!E248+'Report Q1'!I248+'Report Q1'!M248)+('Report Q2'!E248+'Report Q2'!I248+'Report Q2'!M248)+('Report Q3'!E248+'Report Q3'!I248+'Report Q3'!M248)+('Report Q4'!E248+'Report Q4'!I248+'Report Q4'!M248)</f>
        <v>0</v>
      </c>
      <c r="F248" s="30">
        <f t="shared" si="3"/>
        <v>0</v>
      </c>
    </row>
    <row r="249" spans="2:6" ht="18.75" customHeight="1" x14ac:dyDescent="0.35">
      <c r="B249" s="21">
        <v>40506</v>
      </c>
      <c r="C249" s="39">
        <f>('Report Q1'!C249+'Report Q1'!G249+'Report Q1'!K249)+('Report Q2'!C249+'Report Q2'!G249+'Report Q2'!K249)+('Report Q3'!C249+'Report Q3'!G249+'Report Q3'!K249)+('Report Q4'!C249+'Report Q4'!G249+'Report Q4'!K249)</f>
        <v>0</v>
      </c>
      <c r="D249" s="39">
        <f>('Report Q1'!D249+'Report Q1'!H249+'Report Q1'!L249)+('Report Q2'!D249+'Report Q2'!H249+'Report Q2'!L249)+('Report Q3'!D249+'Report Q3'!H249+'Report Q3'!L249)+('Report Q4'!D249+'Report Q4'!H249+'Report Q4'!L249)</f>
        <v>0</v>
      </c>
      <c r="E249" s="39">
        <f>('Report Q1'!E249+'Report Q1'!I249+'Report Q1'!M249)+('Report Q2'!E249+'Report Q2'!I249+'Report Q2'!M249)+('Report Q3'!E249+'Report Q3'!I249+'Report Q3'!M249)+('Report Q4'!E249+'Report Q4'!I249+'Report Q4'!M249)</f>
        <v>0</v>
      </c>
      <c r="F249" s="30">
        <f t="shared" si="3"/>
        <v>0</v>
      </c>
    </row>
    <row r="250" spans="2:6" ht="18.75" customHeight="1" x14ac:dyDescent="0.35">
      <c r="B250" s="21">
        <v>40507</v>
      </c>
      <c r="C250" s="39">
        <f>('Report Q1'!C250+'Report Q1'!G250+'Report Q1'!K250)+('Report Q2'!C250+'Report Q2'!G250+'Report Q2'!K250)+('Report Q3'!C250+'Report Q3'!G250+'Report Q3'!K250)+('Report Q4'!C250+'Report Q4'!G250+'Report Q4'!K250)</f>
        <v>0</v>
      </c>
      <c r="D250" s="39">
        <f>('Report Q1'!D250+'Report Q1'!H250+'Report Q1'!L250)+('Report Q2'!D250+'Report Q2'!H250+'Report Q2'!L250)+('Report Q3'!D250+'Report Q3'!H250+'Report Q3'!L250)+('Report Q4'!D250+'Report Q4'!H250+'Report Q4'!L250)</f>
        <v>0</v>
      </c>
      <c r="E250" s="39">
        <f>('Report Q1'!E250+'Report Q1'!I250+'Report Q1'!M250)+('Report Q2'!E250+'Report Q2'!I250+'Report Q2'!M250)+('Report Q3'!E250+'Report Q3'!I250+'Report Q3'!M250)+('Report Q4'!E250+'Report Q4'!I250+'Report Q4'!M250)</f>
        <v>0</v>
      </c>
      <c r="F250" s="30">
        <f t="shared" si="3"/>
        <v>0</v>
      </c>
    </row>
    <row r="251" spans="2:6" ht="18.75" customHeight="1" x14ac:dyDescent="0.35">
      <c r="B251" s="21">
        <v>40508</v>
      </c>
      <c r="C251" s="39">
        <f>('Report Q1'!C251+'Report Q1'!G251+'Report Q1'!K251)+('Report Q2'!C251+'Report Q2'!G251+'Report Q2'!K251)+('Report Q3'!C251+'Report Q3'!G251+'Report Q3'!K251)+('Report Q4'!C251+'Report Q4'!G251+'Report Q4'!K251)</f>
        <v>0</v>
      </c>
      <c r="D251" s="39">
        <f>('Report Q1'!D251+'Report Q1'!H251+'Report Q1'!L251)+('Report Q2'!D251+'Report Q2'!H251+'Report Q2'!L251)+('Report Q3'!D251+'Report Q3'!H251+'Report Q3'!L251)+('Report Q4'!D251+'Report Q4'!H251+'Report Q4'!L251)</f>
        <v>0</v>
      </c>
      <c r="E251" s="39">
        <f>('Report Q1'!E251+'Report Q1'!I251+'Report Q1'!M251)+('Report Q2'!E251+'Report Q2'!I251+'Report Q2'!M251)+('Report Q3'!E251+'Report Q3'!I251+'Report Q3'!M251)+('Report Q4'!E251+'Report Q4'!I251+'Report Q4'!M251)</f>
        <v>0</v>
      </c>
      <c r="F251" s="30">
        <f t="shared" si="3"/>
        <v>0</v>
      </c>
    </row>
    <row r="252" spans="2:6" ht="18.75" customHeight="1" x14ac:dyDescent="0.35">
      <c r="B252" s="21">
        <v>40509</v>
      </c>
      <c r="C252" s="39">
        <f>('Report Q1'!C252+'Report Q1'!G252+'Report Q1'!K252)+('Report Q2'!C252+'Report Q2'!G252+'Report Q2'!K252)+('Report Q3'!C252+'Report Q3'!G252+'Report Q3'!K252)+('Report Q4'!C252+'Report Q4'!G252+'Report Q4'!K252)</f>
        <v>0</v>
      </c>
      <c r="D252" s="39">
        <f>('Report Q1'!D252+'Report Q1'!H252+'Report Q1'!L252)+('Report Q2'!D252+'Report Q2'!H252+'Report Q2'!L252)+('Report Q3'!D252+'Report Q3'!H252+'Report Q3'!L252)+('Report Q4'!D252+'Report Q4'!H252+'Report Q4'!L252)</f>
        <v>0</v>
      </c>
      <c r="E252" s="39">
        <f>('Report Q1'!E252+'Report Q1'!I252+'Report Q1'!M252)+('Report Q2'!E252+'Report Q2'!I252+'Report Q2'!M252)+('Report Q3'!E252+'Report Q3'!I252+'Report Q3'!M252)+('Report Q4'!E252+'Report Q4'!I252+'Report Q4'!M252)</f>
        <v>0</v>
      </c>
      <c r="F252" s="30">
        <f t="shared" si="3"/>
        <v>0</v>
      </c>
    </row>
    <row r="253" spans="2:6" ht="18.75" customHeight="1" x14ac:dyDescent="0.35">
      <c r="B253" s="21">
        <v>40510</v>
      </c>
      <c r="C253" s="39">
        <f>('Report Q1'!C253+'Report Q1'!G253+'Report Q1'!K253)+('Report Q2'!C253+'Report Q2'!G253+'Report Q2'!K253)+('Report Q3'!C253+'Report Q3'!G253+'Report Q3'!K253)+('Report Q4'!C253+'Report Q4'!G253+'Report Q4'!K253)</f>
        <v>0</v>
      </c>
      <c r="D253" s="39">
        <f>('Report Q1'!D253+'Report Q1'!H253+'Report Q1'!L253)+('Report Q2'!D253+'Report Q2'!H253+'Report Q2'!L253)+('Report Q3'!D253+'Report Q3'!H253+'Report Q3'!L253)+('Report Q4'!D253+'Report Q4'!H253+'Report Q4'!L253)</f>
        <v>0</v>
      </c>
      <c r="E253" s="39">
        <f>('Report Q1'!E253+'Report Q1'!I253+'Report Q1'!M253)+('Report Q2'!E253+'Report Q2'!I253+'Report Q2'!M253)+('Report Q3'!E253+'Report Q3'!I253+'Report Q3'!M253)+('Report Q4'!E253+'Report Q4'!I253+'Report Q4'!M253)</f>
        <v>0</v>
      </c>
      <c r="F253" s="30">
        <f t="shared" si="3"/>
        <v>0</v>
      </c>
    </row>
    <row r="254" spans="2:6" ht="18.75" customHeight="1" x14ac:dyDescent="0.35">
      <c r="B254" s="21">
        <v>40511</v>
      </c>
      <c r="C254" s="39">
        <f>('Report Q1'!C254+'Report Q1'!G254+'Report Q1'!K254)+('Report Q2'!C254+'Report Q2'!G254+'Report Q2'!K254)+('Report Q3'!C254+'Report Q3'!G254+'Report Q3'!K254)+('Report Q4'!C254+'Report Q4'!G254+'Report Q4'!K254)</f>
        <v>0</v>
      </c>
      <c r="D254" s="39">
        <f>('Report Q1'!D254+'Report Q1'!H254+'Report Q1'!L254)+('Report Q2'!D254+'Report Q2'!H254+'Report Q2'!L254)+('Report Q3'!D254+'Report Q3'!H254+'Report Q3'!L254)+('Report Q4'!D254+'Report Q4'!H254+'Report Q4'!L254)</f>
        <v>0</v>
      </c>
      <c r="E254" s="39">
        <f>('Report Q1'!E254+'Report Q1'!I254+'Report Q1'!M254)+('Report Q2'!E254+'Report Q2'!I254+'Report Q2'!M254)+('Report Q3'!E254+'Report Q3'!I254+'Report Q3'!M254)+('Report Q4'!E254+'Report Q4'!I254+'Report Q4'!M254)</f>
        <v>0</v>
      </c>
      <c r="F254" s="30">
        <f t="shared" si="3"/>
        <v>0</v>
      </c>
    </row>
    <row r="255" spans="2:6" ht="18.75" customHeight="1" x14ac:dyDescent="0.35">
      <c r="B255" s="21">
        <v>40512</v>
      </c>
      <c r="C255" s="39">
        <f>('Report Q1'!C255+'Report Q1'!G255+'Report Q1'!K255)+('Report Q2'!C255+'Report Q2'!G255+'Report Q2'!K255)+('Report Q3'!C255+'Report Q3'!G255+'Report Q3'!K255)+('Report Q4'!C255+'Report Q4'!G255+'Report Q4'!K255)</f>
        <v>0</v>
      </c>
      <c r="D255" s="39">
        <f>('Report Q1'!D255+'Report Q1'!H255+'Report Q1'!L255)+('Report Q2'!D255+'Report Q2'!H255+'Report Q2'!L255)+('Report Q3'!D255+'Report Q3'!H255+'Report Q3'!L255)+('Report Q4'!D255+'Report Q4'!H255+'Report Q4'!L255)</f>
        <v>0</v>
      </c>
      <c r="E255" s="39">
        <f>('Report Q1'!E255+'Report Q1'!I255+'Report Q1'!M255)+('Report Q2'!E255+'Report Q2'!I255+'Report Q2'!M255)+('Report Q3'!E255+'Report Q3'!I255+'Report Q3'!M255)+('Report Q4'!E255+'Report Q4'!I255+'Report Q4'!M255)</f>
        <v>0</v>
      </c>
      <c r="F255" s="30">
        <f t="shared" si="3"/>
        <v>0</v>
      </c>
    </row>
    <row r="256" spans="2:6" ht="18.75" customHeight="1" x14ac:dyDescent="0.35">
      <c r="B256" s="21">
        <v>40513</v>
      </c>
      <c r="C256" s="39">
        <f>('Report Q1'!C256+'Report Q1'!G256+'Report Q1'!K256)+('Report Q2'!C256+'Report Q2'!G256+'Report Q2'!K256)+('Report Q3'!C256+'Report Q3'!G256+'Report Q3'!K256)+('Report Q4'!C256+'Report Q4'!G256+'Report Q4'!K256)</f>
        <v>0</v>
      </c>
      <c r="D256" s="39">
        <f>('Report Q1'!D256+'Report Q1'!H256+'Report Q1'!L256)+('Report Q2'!D256+'Report Q2'!H256+'Report Q2'!L256)+('Report Q3'!D256+'Report Q3'!H256+'Report Q3'!L256)+('Report Q4'!D256+'Report Q4'!H256+'Report Q4'!L256)</f>
        <v>0</v>
      </c>
      <c r="E256" s="39">
        <f>('Report Q1'!E256+'Report Q1'!I256+'Report Q1'!M256)+('Report Q2'!E256+'Report Q2'!I256+'Report Q2'!M256)+('Report Q3'!E256+'Report Q3'!I256+'Report Q3'!M256)+('Report Q4'!E256+'Report Q4'!I256+'Report Q4'!M256)</f>
        <v>0</v>
      </c>
      <c r="F256" s="30">
        <f t="shared" si="3"/>
        <v>0</v>
      </c>
    </row>
    <row r="257" spans="2:6" ht="18.75" customHeight="1" x14ac:dyDescent="0.35">
      <c r="B257" s="21">
        <v>40514</v>
      </c>
      <c r="C257" s="39">
        <f>('Report Q1'!C257+'Report Q1'!G257+'Report Q1'!K257)+('Report Q2'!C257+'Report Q2'!G257+'Report Q2'!K257)+('Report Q3'!C257+'Report Q3'!G257+'Report Q3'!K257)+('Report Q4'!C257+'Report Q4'!G257+'Report Q4'!K257)</f>
        <v>0</v>
      </c>
      <c r="D257" s="39">
        <f>('Report Q1'!D257+'Report Q1'!H257+'Report Q1'!L257)+('Report Q2'!D257+'Report Q2'!H257+'Report Q2'!L257)+('Report Q3'!D257+'Report Q3'!H257+'Report Q3'!L257)+('Report Q4'!D257+'Report Q4'!H257+'Report Q4'!L257)</f>
        <v>0</v>
      </c>
      <c r="E257" s="39">
        <f>('Report Q1'!E257+'Report Q1'!I257+'Report Q1'!M257)+('Report Q2'!E257+'Report Q2'!I257+'Report Q2'!M257)+('Report Q3'!E257+'Report Q3'!I257+'Report Q3'!M257)+('Report Q4'!E257+'Report Q4'!I257+'Report Q4'!M257)</f>
        <v>0</v>
      </c>
      <c r="F257" s="30">
        <f t="shared" si="3"/>
        <v>0</v>
      </c>
    </row>
    <row r="258" spans="2:6" ht="18.75" customHeight="1" x14ac:dyDescent="0.35">
      <c r="B258" s="21">
        <v>40515</v>
      </c>
      <c r="C258" s="39">
        <f>('Report Q1'!C258+'Report Q1'!G258+'Report Q1'!K258)+('Report Q2'!C258+'Report Q2'!G258+'Report Q2'!K258)+('Report Q3'!C258+'Report Q3'!G258+'Report Q3'!K258)+('Report Q4'!C258+'Report Q4'!G258+'Report Q4'!K258)</f>
        <v>0</v>
      </c>
      <c r="D258" s="39">
        <f>('Report Q1'!D258+'Report Q1'!H258+'Report Q1'!L258)+('Report Q2'!D258+'Report Q2'!H258+'Report Q2'!L258)+('Report Q3'!D258+'Report Q3'!H258+'Report Q3'!L258)+('Report Q4'!D258+'Report Q4'!H258+'Report Q4'!L258)</f>
        <v>0</v>
      </c>
      <c r="E258" s="39">
        <f>('Report Q1'!E258+'Report Q1'!I258+'Report Q1'!M258)+('Report Q2'!E258+'Report Q2'!I258+'Report Q2'!M258)+('Report Q3'!E258+'Report Q3'!I258+'Report Q3'!M258)+('Report Q4'!E258+'Report Q4'!I258+'Report Q4'!M258)</f>
        <v>0</v>
      </c>
      <c r="F258" s="30">
        <f t="shared" si="3"/>
        <v>0</v>
      </c>
    </row>
    <row r="259" spans="2:6" ht="18.75" customHeight="1" x14ac:dyDescent="0.35">
      <c r="B259" s="21">
        <v>40516</v>
      </c>
      <c r="C259" s="39">
        <f>('Report Q1'!C259+'Report Q1'!G259+'Report Q1'!K259)+('Report Q2'!C259+'Report Q2'!G259+'Report Q2'!K259)+('Report Q3'!C259+'Report Q3'!G259+'Report Q3'!K259)+('Report Q4'!C259+'Report Q4'!G259+'Report Q4'!K259)</f>
        <v>0</v>
      </c>
      <c r="D259" s="39">
        <f>('Report Q1'!D259+'Report Q1'!H259+'Report Q1'!L259)+('Report Q2'!D259+'Report Q2'!H259+'Report Q2'!L259)+('Report Q3'!D259+'Report Q3'!H259+'Report Q3'!L259)+('Report Q4'!D259+'Report Q4'!H259+'Report Q4'!L259)</f>
        <v>0</v>
      </c>
      <c r="E259" s="39">
        <f>('Report Q1'!E259+'Report Q1'!I259+'Report Q1'!M259)+('Report Q2'!E259+'Report Q2'!I259+'Report Q2'!M259)+('Report Q3'!E259+'Report Q3'!I259+'Report Q3'!M259)+('Report Q4'!E259+'Report Q4'!I259+'Report Q4'!M259)</f>
        <v>0</v>
      </c>
      <c r="F259" s="30">
        <f t="shared" si="3"/>
        <v>0</v>
      </c>
    </row>
    <row r="260" spans="2:6" ht="18.75" customHeight="1" x14ac:dyDescent="0.35">
      <c r="B260" s="21">
        <v>40517</v>
      </c>
      <c r="C260" s="39">
        <f>('Report Q1'!C260+'Report Q1'!G260+'Report Q1'!K260)+('Report Q2'!C260+'Report Q2'!G260+'Report Q2'!K260)+('Report Q3'!C260+'Report Q3'!G260+'Report Q3'!K260)+('Report Q4'!C260+'Report Q4'!G260+'Report Q4'!K260)</f>
        <v>0</v>
      </c>
      <c r="D260" s="39">
        <f>('Report Q1'!D260+'Report Q1'!H260+'Report Q1'!L260)+('Report Q2'!D260+'Report Q2'!H260+'Report Q2'!L260)+('Report Q3'!D260+'Report Q3'!H260+'Report Q3'!L260)+('Report Q4'!D260+'Report Q4'!H260+'Report Q4'!L260)</f>
        <v>0</v>
      </c>
      <c r="E260" s="39">
        <f>('Report Q1'!E260+'Report Q1'!I260+'Report Q1'!M260)+('Report Q2'!E260+'Report Q2'!I260+'Report Q2'!M260)+('Report Q3'!E260+'Report Q3'!I260+'Report Q3'!M260)+('Report Q4'!E260+'Report Q4'!I260+'Report Q4'!M260)</f>
        <v>0</v>
      </c>
      <c r="F260" s="30">
        <f t="shared" si="3"/>
        <v>0</v>
      </c>
    </row>
    <row r="261" spans="2:6" ht="18.75" customHeight="1" x14ac:dyDescent="0.35">
      <c r="B261" s="21">
        <v>40522</v>
      </c>
      <c r="C261" s="39">
        <f>('Report Q1'!C261+'Report Q1'!G261+'Report Q1'!K261)+('Report Q2'!C261+'Report Q2'!G261+'Report Q2'!K261)+('Report Q3'!C261+'Report Q3'!G261+'Report Q3'!K261)+('Report Q4'!C261+'Report Q4'!G261+'Report Q4'!K261)</f>
        <v>0</v>
      </c>
      <c r="D261" s="39">
        <f>('Report Q1'!D261+'Report Q1'!H261+'Report Q1'!L261)+('Report Q2'!D261+'Report Q2'!H261+'Report Q2'!L261)+('Report Q3'!D261+'Report Q3'!H261+'Report Q3'!L261)+('Report Q4'!D261+'Report Q4'!H261+'Report Q4'!L261)</f>
        <v>0</v>
      </c>
      <c r="E261" s="39">
        <f>('Report Q1'!E261+'Report Q1'!I261+'Report Q1'!M261)+('Report Q2'!E261+'Report Q2'!I261+'Report Q2'!M261)+('Report Q3'!E261+'Report Q3'!I261+'Report Q3'!M261)+('Report Q4'!E261+'Report Q4'!I261+'Report Q4'!M261)</f>
        <v>0</v>
      </c>
      <c r="F261" s="30">
        <f t="shared" si="3"/>
        <v>0</v>
      </c>
    </row>
    <row r="262" spans="2:6" ht="18.75" customHeight="1" x14ac:dyDescent="0.35">
      <c r="B262" s="21">
        <v>40523</v>
      </c>
      <c r="C262" s="39">
        <f>('Report Q1'!C262+'Report Q1'!G262+'Report Q1'!K262)+('Report Q2'!C262+'Report Q2'!G262+'Report Q2'!K262)+('Report Q3'!C262+'Report Q3'!G262+'Report Q3'!K262)+('Report Q4'!C262+'Report Q4'!G262+'Report Q4'!K262)</f>
        <v>0</v>
      </c>
      <c r="D262" s="39">
        <f>('Report Q1'!D262+'Report Q1'!H262+'Report Q1'!L262)+('Report Q2'!D262+'Report Q2'!H262+'Report Q2'!L262)+('Report Q3'!D262+'Report Q3'!H262+'Report Q3'!L262)+('Report Q4'!D262+'Report Q4'!H262+'Report Q4'!L262)</f>
        <v>0</v>
      </c>
      <c r="E262" s="39">
        <f>('Report Q1'!E262+'Report Q1'!I262+'Report Q1'!M262)+('Report Q2'!E262+'Report Q2'!I262+'Report Q2'!M262)+('Report Q3'!E262+'Report Q3'!I262+'Report Q3'!M262)+('Report Q4'!E262+'Report Q4'!I262+'Report Q4'!M262)</f>
        <v>0</v>
      </c>
      <c r="F262" s="30">
        <f t="shared" si="3"/>
        <v>0</v>
      </c>
    </row>
    <row r="263" spans="2:6" ht="18.75" customHeight="1" x14ac:dyDescent="0.35">
      <c r="B263" s="21">
        <v>40524</v>
      </c>
      <c r="C263" s="39">
        <f>('Report Q1'!C263+'Report Q1'!G263+'Report Q1'!K263)+('Report Q2'!C263+'Report Q2'!G263+'Report Q2'!K263)+('Report Q3'!C263+'Report Q3'!G263+'Report Q3'!K263)+('Report Q4'!C263+'Report Q4'!G263+'Report Q4'!K263)</f>
        <v>0</v>
      </c>
      <c r="D263" s="39">
        <f>('Report Q1'!D263+'Report Q1'!H263+'Report Q1'!L263)+('Report Q2'!D263+'Report Q2'!H263+'Report Q2'!L263)+('Report Q3'!D263+'Report Q3'!H263+'Report Q3'!L263)+('Report Q4'!D263+'Report Q4'!H263+'Report Q4'!L263)</f>
        <v>0</v>
      </c>
      <c r="E263" s="39">
        <f>('Report Q1'!E263+'Report Q1'!I263+'Report Q1'!M263)+('Report Q2'!E263+'Report Q2'!I263+'Report Q2'!M263)+('Report Q3'!E263+'Report Q3'!I263+'Report Q3'!M263)+('Report Q4'!E263+'Report Q4'!I263+'Report Q4'!M263)</f>
        <v>0</v>
      </c>
      <c r="F263" s="30">
        <f t="shared" ref="F263:F326" si="4">SUM(C263:E263)</f>
        <v>0</v>
      </c>
    </row>
    <row r="264" spans="2:6" ht="18.75" customHeight="1" x14ac:dyDescent="0.35">
      <c r="B264" s="21">
        <v>40526</v>
      </c>
      <c r="C264" s="39">
        <f>('Report Q1'!C264+'Report Q1'!G264+'Report Q1'!K264)+('Report Q2'!C264+'Report Q2'!G264+'Report Q2'!K264)+('Report Q3'!C264+'Report Q3'!G264+'Report Q3'!K264)+('Report Q4'!C264+'Report Q4'!G264+'Report Q4'!K264)</f>
        <v>0</v>
      </c>
      <c r="D264" s="39">
        <f>('Report Q1'!D264+'Report Q1'!H264+'Report Q1'!L264)+('Report Q2'!D264+'Report Q2'!H264+'Report Q2'!L264)+('Report Q3'!D264+'Report Q3'!H264+'Report Q3'!L264)+('Report Q4'!D264+'Report Q4'!H264+'Report Q4'!L264)</f>
        <v>0</v>
      </c>
      <c r="E264" s="39">
        <f>('Report Q1'!E264+'Report Q1'!I264+'Report Q1'!M264)+('Report Q2'!E264+'Report Q2'!I264+'Report Q2'!M264)+('Report Q3'!E264+'Report Q3'!I264+'Report Q3'!M264)+('Report Q4'!E264+'Report Q4'!I264+'Report Q4'!M264)</f>
        <v>0</v>
      </c>
      <c r="F264" s="30">
        <f t="shared" si="4"/>
        <v>0</v>
      </c>
    </row>
    <row r="265" spans="2:6" ht="18.75" customHeight="1" x14ac:dyDescent="0.35">
      <c r="B265" s="21">
        <v>40533</v>
      </c>
      <c r="C265" s="39">
        <f>('Report Q1'!C265+'Report Q1'!G265+'Report Q1'!K265)+('Report Q2'!C265+'Report Q2'!G265+'Report Q2'!K265)+('Report Q3'!C265+'Report Q3'!G265+'Report Q3'!K265)+('Report Q4'!C265+'Report Q4'!G265+'Report Q4'!K265)</f>
        <v>0</v>
      </c>
      <c r="D265" s="39">
        <f>('Report Q1'!D265+'Report Q1'!H265+'Report Q1'!L265)+('Report Q2'!D265+'Report Q2'!H265+'Report Q2'!L265)+('Report Q3'!D265+'Report Q3'!H265+'Report Q3'!L265)+('Report Q4'!D265+'Report Q4'!H265+'Report Q4'!L265)</f>
        <v>0</v>
      </c>
      <c r="E265" s="39">
        <f>('Report Q1'!E265+'Report Q1'!I265+'Report Q1'!M265)+('Report Q2'!E265+'Report Q2'!I265+'Report Q2'!M265)+('Report Q3'!E265+'Report Q3'!I265+'Report Q3'!M265)+('Report Q4'!E265+'Report Q4'!I265+'Report Q4'!M265)</f>
        <v>0</v>
      </c>
      <c r="F265" s="30">
        <f t="shared" si="4"/>
        <v>0</v>
      </c>
    </row>
    <row r="266" spans="2:6" ht="18.75" customHeight="1" x14ac:dyDescent="0.35">
      <c r="B266" s="21">
        <v>40536</v>
      </c>
      <c r="C266" s="39">
        <f>('Report Q1'!C266+'Report Q1'!G266+'Report Q1'!K266)+('Report Q2'!C266+'Report Q2'!G266+'Report Q2'!K266)+('Report Q3'!C266+'Report Q3'!G266+'Report Q3'!K266)+('Report Q4'!C266+'Report Q4'!G266+'Report Q4'!K266)</f>
        <v>0</v>
      </c>
      <c r="D266" s="39">
        <f>('Report Q1'!D266+'Report Q1'!H266+'Report Q1'!L266)+('Report Q2'!D266+'Report Q2'!H266+'Report Q2'!L266)+('Report Q3'!D266+'Report Q3'!H266+'Report Q3'!L266)+('Report Q4'!D266+'Report Q4'!H266+'Report Q4'!L266)</f>
        <v>0</v>
      </c>
      <c r="E266" s="39">
        <f>('Report Q1'!E266+'Report Q1'!I266+'Report Q1'!M266)+('Report Q2'!E266+'Report Q2'!I266+'Report Q2'!M266)+('Report Q3'!E266+'Report Q3'!I266+'Report Q3'!M266)+('Report Q4'!E266+'Report Q4'!I266+'Report Q4'!M266)</f>
        <v>0</v>
      </c>
      <c r="F266" s="30">
        <f t="shared" si="4"/>
        <v>0</v>
      </c>
    </row>
    <row r="267" spans="2:6" ht="18.75" customHeight="1" x14ac:dyDescent="0.35">
      <c r="B267" s="21">
        <v>40544</v>
      </c>
      <c r="C267" s="39">
        <f>('Report Q1'!C267+'Report Q1'!G267+'Report Q1'!K267)+('Report Q2'!C267+'Report Q2'!G267+'Report Q2'!K267)+('Report Q3'!C267+'Report Q3'!G267+'Report Q3'!K267)+('Report Q4'!C267+'Report Q4'!G267+'Report Q4'!K267)</f>
        <v>0</v>
      </c>
      <c r="D267" s="39">
        <f>('Report Q1'!D267+'Report Q1'!H267+'Report Q1'!L267)+('Report Q2'!D267+'Report Q2'!H267+'Report Q2'!L267)+('Report Q3'!D267+'Report Q3'!H267+'Report Q3'!L267)+('Report Q4'!D267+'Report Q4'!H267+'Report Q4'!L267)</f>
        <v>0</v>
      </c>
      <c r="E267" s="39">
        <f>('Report Q1'!E267+'Report Q1'!I267+'Report Q1'!M267)+('Report Q2'!E267+'Report Q2'!I267+'Report Q2'!M267)+('Report Q3'!E267+'Report Q3'!I267+'Report Q3'!M267)+('Report Q4'!E267+'Report Q4'!I267+'Report Q4'!M267)</f>
        <v>0</v>
      </c>
      <c r="F267" s="30">
        <f t="shared" si="4"/>
        <v>0</v>
      </c>
    </row>
    <row r="268" spans="2:6" ht="18.75" customHeight="1" x14ac:dyDescent="0.35">
      <c r="B268" s="21">
        <v>40546</v>
      </c>
      <c r="C268" s="39">
        <f>('Report Q1'!C268+'Report Q1'!G268+'Report Q1'!K268)+('Report Q2'!C268+'Report Q2'!G268+'Report Q2'!K268)+('Report Q3'!C268+'Report Q3'!G268+'Report Q3'!K268)+('Report Q4'!C268+'Report Q4'!G268+'Report Q4'!K268)</f>
        <v>0</v>
      </c>
      <c r="D268" s="39">
        <f>('Report Q1'!D268+'Report Q1'!H268+'Report Q1'!L268)+('Report Q2'!D268+'Report Q2'!H268+'Report Q2'!L268)+('Report Q3'!D268+'Report Q3'!H268+'Report Q3'!L268)+('Report Q4'!D268+'Report Q4'!H268+'Report Q4'!L268)</f>
        <v>0</v>
      </c>
      <c r="E268" s="39">
        <f>('Report Q1'!E268+'Report Q1'!I268+'Report Q1'!M268)+('Report Q2'!E268+'Report Q2'!I268+'Report Q2'!M268)+('Report Q3'!E268+'Report Q3'!I268+'Report Q3'!M268)+('Report Q4'!E268+'Report Q4'!I268+'Report Q4'!M268)</f>
        <v>0</v>
      </c>
      <c r="F268" s="30">
        <f t="shared" si="4"/>
        <v>0</v>
      </c>
    </row>
    <row r="269" spans="2:6" ht="18.75" customHeight="1" x14ac:dyDescent="0.35">
      <c r="B269" s="21">
        <v>40550</v>
      </c>
      <c r="C269" s="39">
        <f>('Report Q1'!C269+'Report Q1'!G269+'Report Q1'!K269)+('Report Q2'!C269+'Report Q2'!G269+'Report Q2'!K269)+('Report Q3'!C269+'Report Q3'!G269+'Report Q3'!K269)+('Report Q4'!C269+'Report Q4'!G269+'Report Q4'!K269)</f>
        <v>0</v>
      </c>
      <c r="D269" s="39">
        <f>('Report Q1'!D269+'Report Q1'!H269+'Report Q1'!L269)+('Report Q2'!D269+'Report Q2'!H269+'Report Q2'!L269)+('Report Q3'!D269+'Report Q3'!H269+'Report Q3'!L269)+('Report Q4'!D269+'Report Q4'!H269+'Report Q4'!L269)</f>
        <v>0</v>
      </c>
      <c r="E269" s="39">
        <f>('Report Q1'!E269+'Report Q1'!I269+'Report Q1'!M269)+('Report Q2'!E269+'Report Q2'!I269+'Report Q2'!M269)+('Report Q3'!E269+'Report Q3'!I269+'Report Q3'!M269)+('Report Q4'!E269+'Report Q4'!I269+'Report Q4'!M269)</f>
        <v>0</v>
      </c>
      <c r="F269" s="30">
        <f t="shared" si="4"/>
        <v>0</v>
      </c>
    </row>
    <row r="270" spans="2:6" ht="18.75" customHeight="1" x14ac:dyDescent="0.35">
      <c r="B270" s="21">
        <v>40555</v>
      </c>
      <c r="C270" s="39">
        <f>('Report Q1'!C270+'Report Q1'!G270+'Report Q1'!K270)+('Report Q2'!C270+'Report Q2'!G270+'Report Q2'!K270)+('Report Q3'!C270+'Report Q3'!G270+'Report Q3'!K270)+('Report Q4'!C270+'Report Q4'!G270+'Report Q4'!K270)</f>
        <v>0</v>
      </c>
      <c r="D270" s="39">
        <f>('Report Q1'!D270+'Report Q1'!H270+'Report Q1'!L270)+('Report Q2'!D270+'Report Q2'!H270+'Report Q2'!L270)+('Report Q3'!D270+'Report Q3'!H270+'Report Q3'!L270)+('Report Q4'!D270+'Report Q4'!H270+'Report Q4'!L270)</f>
        <v>0</v>
      </c>
      <c r="E270" s="39">
        <f>('Report Q1'!E270+'Report Q1'!I270+'Report Q1'!M270)+('Report Q2'!E270+'Report Q2'!I270+'Report Q2'!M270)+('Report Q3'!E270+'Report Q3'!I270+'Report Q3'!M270)+('Report Q4'!E270+'Report Q4'!I270+'Report Q4'!M270)</f>
        <v>0</v>
      </c>
      <c r="F270" s="30">
        <f t="shared" si="4"/>
        <v>0</v>
      </c>
    </row>
    <row r="271" spans="2:6" ht="18.75" customHeight="1" x14ac:dyDescent="0.35">
      <c r="B271" s="21">
        <v>40574</v>
      </c>
      <c r="C271" s="39">
        <f>('Report Q1'!C271+'Report Q1'!G271+'Report Q1'!K271)+('Report Q2'!C271+'Report Q2'!G271+'Report Q2'!K271)+('Report Q3'!C271+'Report Q3'!G271+'Report Q3'!K271)+('Report Q4'!C271+'Report Q4'!G271+'Report Q4'!K271)</f>
        <v>0</v>
      </c>
      <c r="D271" s="39">
        <f>('Report Q1'!D271+'Report Q1'!H271+'Report Q1'!L271)+('Report Q2'!D271+'Report Q2'!H271+'Report Q2'!L271)+('Report Q3'!D271+'Report Q3'!H271+'Report Q3'!L271)+('Report Q4'!D271+'Report Q4'!H271+'Report Q4'!L271)</f>
        <v>0</v>
      </c>
      <c r="E271" s="39">
        <f>('Report Q1'!E271+'Report Q1'!I271+'Report Q1'!M271)+('Report Q2'!E271+'Report Q2'!I271+'Report Q2'!M271)+('Report Q3'!E271+'Report Q3'!I271+'Report Q3'!M271)+('Report Q4'!E271+'Report Q4'!I271+'Report Q4'!M271)</f>
        <v>0</v>
      </c>
      <c r="F271" s="30">
        <f t="shared" si="4"/>
        <v>0</v>
      </c>
    </row>
    <row r="272" spans="2:6" ht="18.75" customHeight="1" x14ac:dyDescent="0.35">
      <c r="B272" s="21">
        <v>40575</v>
      </c>
      <c r="C272" s="39">
        <f>('Report Q1'!C272+'Report Q1'!G272+'Report Q1'!K272)+('Report Q2'!C272+'Report Q2'!G272+'Report Q2'!K272)+('Report Q3'!C272+'Report Q3'!G272+'Report Q3'!K272)+('Report Q4'!C272+'Report Q4'!G272+'Report Q4'!K272)</f>
        <v>0</v>
      </c>
      <c r="D272" s="39">
        <f>('Report Q1'!D272+'Report Q1'!H272+'Report Q1'!L272)+('Report Q2'!D272+'Report Q2'!H272+'Report Q2'!L272)+('Report Q3'!D272+'Report Q3'!H272+'Report Q3'!L272)+('Report Q4'!D272+'Report Q4'!H272+'Report Q4'!L272)</f>
        <v>0</v>
      </c>
      <c r="E272" s="39">
        <f>('Report Q1'!E272+'Report Q1'!I272+'Report Q1'!M272)+('Report Q2'!E272+'Report Q2'!I272+'Report Q2'!M272)+('Report Q3'!E272+'Report Q3'!I272+'Report Q3'!M272)+('Report Q4'!E272+'Report Q4'!I272+'Report Q4'!M272)</f>
        <v>0</v>
      </c>
      <c r="F272" s="30">
        <f t="shared" si="4"/>
        <v>0</v>
      </c>
    </row>
    <row r="273" spans="2:6" ht="18.75" customHeight="1" x14ac:dyDescent="0.35">
      <c r="B273" s="21">
        <v>40576</v>
      </c>
      <c r="C273" s="39">
        <f>('Report Q1'!C273+'Report Q1'!G273+'Report Q1'!K273)+('Report Q2'!C273+'Report Q2'!G273+'Report Q2'!K273)+('Report Q3'!C273+'Report Q3'!G273+'Report Q3'!K273)+('Report Q4'!C273+'Report Q4'!G273+'Report Q4'!K273)</f>
        <v>0</v>
      </c>
      <c r="D273" s="39">
        <f>('Report Q1'!D273+'Report Q1'!H273+'Report Q1'!L273)+('Report Q2'!D273+'Report Q2'!H273+'Report Q2'!L273)+('Report Q3'!D273+'Report Q3'!H273+'Report Q3'!L273)+('Report Q4'!D273+'Report Q4'!H273+'Report Q4'!L273)</f>
        <v>0</v>
      </c>
      <c r="E273" s="39">
        <f>('Report Q1'!E273+'Report Q1'!I273+'Report Q1'!M273)+('Report Q2'!E273+'Report Q2'!I273+'Report Q2'!M273)+('Report Q3'!E273+'Report Q3'!I273+'Report Q3'!M273)+('Report Q4'!E273+'Report Q4'!I273+'Report Q4'!M273)</f>
        <v>0</v>
      </c>
      <c r="F273" s="30">
        <f t="shared" si="4"/>
        <v>0</v>
      </c>
    </row>
    <row r="274" spans="2:6" ht="18.75" customHeight="1" x14ac:dyDescent="0.35">
      <c r="B274" s="21">
        <v>40577</v>
      </c>
      <c r="C274" s="39">
        <f>('Report Q1'!C274+'Report Q1'!G274+'Report Q1'!K274)+('Report Q2'!C274+'Report Q2'!G274+'Report Q2'!K274)+('Report Q3'!C274+'Report Q3'!G274+'Report Q3'!K274)+('Report Q4'!C274+'Report Q4'!G274+'Report Q4'!K274)</f>
        <v>0</v>
      </c>
      <c r="D274" s="39">
        <f>('Report Q1'!D274+'Report Q1'!H274+'Report Q1'!L274)+('Report Q2'!D274+'Report Q2'!H274+'Report Q2'!L274)+('Report Q3'!D274+'Report Q3'!H274+'Report Q3'!L274)+('Report Q4'!D274+'Report Q4'!H274+'Report Q4'!L274)</f>
        <v>0</v>
      </c>
      <c r="E274" s="39">
        <f>('Report Q1'!E274+'Report Q1'!I274+'Report Q1'!M274)+('Report Q2'!E274+'Report Q2'!I274+'Report Q2'!M274)+('Report Q3'!E274+'Report Q3'!I274+'Report Q3'!M274)+('Report Q4'!E274+'Report Q4'!I274+'Report Q4'!M274)</f>
        <v>0</v>
      </c>
      <c r="F274" s="30">
        <f t="shared" si="4"/>
        <v>0</v>
      </c>
    </row>
    <row r="275" spans="2:6" ht="18.75" customHeight="1" x14ac:dyDescent="0.35">
      <c r="B275" s="21">
        <v>40578</v>
      </c>
      <c r="C275" s="39">
        <f>('Report Q1'!C275+'Report Q1'!G275+'Report Q1'!K275)+('Report Q2'!C275+'Report Q2'!G275+'Report Q2'!K275)+('Report Q3'!C275+'Report Q3'!G275+'Report Q3'!K275)+('Report Q4'!C275+'Report Q4'!G275+'Report Q4'!K275)</f>
        <v>0</v>
      </c>
      <c r="D275" s="39">
        <f>('Report Q1'!D275+'Report Q1'!H275+'Report Q1'!L275)+('Report Q2'!D275+'Report Q2'!H275+'Report Q2'!L275)+('Report Q3'!D275+'Report Q3'!H275+'Report Q3'!L275)+('Report Q4'!D275+'Report Q4'!H275+'Report Q4'!L275)</f>
        <v>0</v>
      </c>
      <c r="E275" s="39">
        <f>('Report Q1'!E275+'Report Q1'!I275+'Report Q1'!M275)+('Report Q2'!E275+'Report Q2'!I275+'Report Q2'!M275)+('Report Q3'!E275+'Report Q3'!I275+'Report Q3'!M275)+('Report Q4'!E275+'Report Q4'!I275+'Report Q4'!M275)</f>
        <v>0</v>
      </c>
      <c r="F275" s="30">
        <f t="shared" si="4"/>
        <v>0</v>
      </c>
    </row>
    <row r="276" spans="2:6" ht="18.75" customHeight="1" x14ac:dyDescent="0.35">
      <c r="B276" s="21">
        <v>40579</v>
      </c>
      <c r="C276" s="39">
        <f>('Report Q1'!C276+'Report Q1'!G276+'Report Q1'!K276)+('Report Q2'!C276+'Report Q2'!G276+'Report Q2'!K276)+('Report Q3'!C276+'Report Q3'!G276+'Report Q3'!K276)+('Report Q4'!C276+'Report Q4'!G276+'Report Q4'!K276)</f>
        <v>0</v>
      </c>
      <c r="D276" s="39">
        <f>('Report Q1'!D276+'Report Q1'!H276+'Report Q1'!L276)+('Report Q2'!D276+'Report Q2'!H276+'Report Q2'!L276)+('Report Q3'!D276+'Report Q3'!H276+'Report Q3'!L276)+('Report Q4'!D276+'Report Q4'!H276+'Report Q4'!L276)</f>
        <v>0</v>
      </c>
      <c r="E276" s="39">
        <f>('Report Q1'!E276+'Report Q1'!I276+'Report Q1'!M276)+('Report Q2'!E276+'Report Q2'!I276+'Report Q2'!M276)+('Report Q3'!E276+'Report Q3'!I276+'Report Q3'!M276)+('Report Q4'!E276+'Report Q4'!I276+'Report Q4'!M276)</f>
        <v>0</v>
      </c>
      <c r="F276" s="30">
        <f t="shared" si="4"/>
        <v>0</v>
      </c>
    </row>
    <row r="277" spans="2:6" ht="18.75" customHeight="1" x14ac:dyDescent="0.35">
      <c r="B277" s="21">
        <v>40580</v>
      </c>
      <c r="C277" s="39">
        <f>('Report Q1'!C277+'Report Q1'!G277+'Report Q1'!K277)+('Report Q2'!C277+'Report Q2'!G277+'Report Q2'!K277)+('Report Q3'!C277+'Report Q3'!G277+'Report Q3'!K277)+('Report Q4'!C277+'Report Q4'!G277+'Report Q4'!K277)</f>
        <v>0</v>
      </c>
      <c r="D277" s="39">
        <f>('Report Q1'!D277+'Report Q1'!H277+'Report Q1'!L277)+('Report Q2'!D277+'Report Q2'!H277+'Report Q2'!L277)+('Report Q3'!D277+'Report Q3'!H277+'Report Q3'!L277)+('Report Q4'!D277+'Report Q4'!H277+'Report Q4'!L277)</f>
        <v>0</v>
      </c>
      <c r="E277" s="39">
        <f>('Report Q1'!E277+'Report Q1'!I277+'Report Q1'!M277)+('Report Q2'!E277+'Report Q2'!I277+'Report Q2'!M277)+('Report Q3'!E277+'Report Q3'!I277+'Report Q3'!M277)+('Report Q4'!E277+'Report Q4'!I277+'Report Q4'!M277)</f>
        <v>0</v>
      </c>
      <c r="F277" s="30">
        <f t="shared" si="4"/>
        <v>0</v>
      </c>
    </row>
    <row r="278" spans="2:6" ht="18.75" customHeight="1" x14ac:dyDescent="0.35">
      <c r="B278" s="21">
        <v>40581</v>
      </c>
      <c r="C278" s="39">
        <f>('Report Q1'!C278+'Report Q1'!G278+'Report Q1'!K278)+('Report Q2'!C278+'Report Q2'!G278+'Report Q2'!K278)+('Report Q3'!C278+'Report Q3'!G278+'Report Q3'!K278)+('Report Q4'!C278+'Report Q4'!G278+'Report Q4'!K278)</f>
        <v>0</v>
      </c>
      <c r="D278" s="39">
        <f>('Report Q1'!D278+'Report Q1'!H278+'Report Q1'!L278)+('Report Q2'!D278+'Report Q2'!H278+'Report Q2'!L278)+('Report Q3'!D278+'Report Q3'!H278+'Report Q3'!L278)+('Report Q4'!D278+'Report Q4'!H278+'Report Q4'!L278)</f>
        <v>0</v>
      </c>
      <c r="E278" s="39">
        <f>('Report Q1'!E278+'Report Q1'!I278+'Report Q1'!M278)+('Report Q2'!E278+'Report Q2'!I278+'Report Q2'!M278)+('Report Q3'!E278+'Report Q3'!I278+'Report Q3'!M278)+('Report Q4'!E278+'Report Q4'!I278+'Report Q4'!M278)</f>
        <v>0</v>
      </c>
      <c r="F278" s="30">
        <f t="shared" si="4"/>
        <v>0</v>
      </c>
    </row>
    <row r="279" spans="2:6" ht="18.75" customHeight="1" x14ac:dyDescent="0.35">
      <c r="B279" s="21">
        <v>40582</v>
      </c>
      <c r="C279" s="39">
        <f>('Report Q1'!C279+'Report Q1'!G279+'Report Q1'!K279)+('Report Q2'!C279+'Report Q2'!G279+'Report Q2'!K279)+('Report Q3'!C279+'Report Q3'!G279+'Report Q3'!K279)+('Report Q4'!C279+'Report Q4'!G279+'Report Q4'!K279)</f>
        <v>0</v>
      </c>
      <c r="D279" s="39">
        <f>('Report Q1'!D279+'Report Q1'!H279+'Report Q1'!L279)+('Report Q2'!D279+'Report Q2'!H279+'Report Q2'!L279)+('Report Q3'!D279+'Report Q3'!H279+'Report Q3'!L279)+('Report Q4'!D279+'Report Q4'!H279+'Report Q4'!L279)</f>
        <v>0</v>
      </c>
      <c r="E279" s="39">
        <f>('Report Q1'!E279+'Report Q1'!I279+'Report Q1'!M279)+('Report Q2'!E279+'Report Q2'!I279+'Report Q2'!M279)+('Report Q3'!E279+'Report Q3'!I279+'Report Q3'!M279)+('Report Q4'!E279+'Report Q4'!I279+'Report Q4'!M279)</f>
        <v>0</v>
      </c>
      <c r="F279" s="30">
        <f t="shared" si="4"/>
        <v>0</v>
      </c>
    </row>
    <row r="280" spans="2:6" ht="18.75" customHeight="1" x14ac:dyDescent="0.35">
      <c r="B280" s="21">
        <v>40583</v>
      </c>
      <c r="C280" s="39">
        <f>('Report Q1'!C280+'Report Q1'!G280+'Report Q1'!K280)+('Report Q2'!C280+'Report Q2'!G280+'Report Q2'!K280)+('Report Q3'!C280+'Report Q3'!G280+'Report Q3'!K280)+('Report Q4'!C280+'Report Q4'!G280+'Report Q4'!K280)</f>
        <v>0</v>
      </c>
      <c r="D280" s="39">
        <f>('Report Q1'!D280+'Report Q1'!H280+'Report Q1'!L280)+('Report Q2'!D280+'Report Q2'!H280+'Report Q2'!L280)+('Report Q3'!D280+'Report Q3'!H280+'Report Q3'!L280)+('Report Q4'!D280+'Report Q4'!H280+'Report Q4'!L280)</f>
        <v>0</v>
      </c>
      <c r="E280" s="39">
        <f>('Report Q1'!E280+'Report Q1'!I280+'Report Q1'!M280)+('Report Q2'!E280+'Report Q2'!I280+'Report Q2'!M280)+('Report Q3'!E280+'Report Q3'!I280+'Report Q3'!M280)+('Report Q4'!E280+'Report Q4'!I280+'Report Q4'!M280)</f>
        <v>0</v>
      </c>
      <c r="F280" s="30">
        <f t="shared" si="4"/>
        <v>0</v>
      </c>
    </row>
    <row r="281" spans="2:6" ht="18.75" customHeight="1" x14ac:dyDescent="0.35">
      <c r="B281" s="21">
        <v>40588</v>
      </c>
      <c r="C281" s="39">
        <f>('Report Q1'!C281+'Report Q1'!G281+'Report Q1'!K281)+('Report Q2'!C281+'Report Q2'!G281+'Report Q2'!K281)+('Report Q3'!C281+'Report Q3'!G281+'Report Q3'!K281)+('Report Q4'!C281+'Report Q4'!G281+'Report Q4'!K281)</f>
        <v>0</v>
      </c>
      <c r="D281" s="39">
        <f>('Report Q1'!D281+'Report Q1'!H281+'Report Q1'!L281)+('Report Q2'!D281+'Report Q2'!H281+'Report Q2'!L281)+('Report Q3'!D281+'Report Q3'!H281+'Report Q3'!L281)+('Report Q4'!D281+'Report Q4'!H281+'Report Q4'!L281)</f>
        <v>0</v>
      </c>
      <c r="E281" s="39">
        <f>('Report Q1'!E281+'Report Q1'!I281+'Report Q1'!M281)+('Report Q2'!E281+'Report Q2'!I281+'Report Q2'!M281)+('Report Q3'!E281+'Report Q3'!I281+'Report Q3'!M281)+('Report Q4'!E281+'Report Q4'!I281+'Report Q4'!M281)</f>
        <v>0</v>
      </c>
      <c r="F281" s="30">
        <f t="shared" si="4"/>
        <v>0</v>
      </c>
    </row>
    <row r="282" spans="2:6" ht="18.75" customHeight="1" x14ac:dyDescent="0.35">
      <c r="B282" s="21">
        <v>40591</v>
      </c>
      <c r="C282" s="39">
        <f>('Report Q1'!C282+'Report Q1'!G282+'Report Q1'!K282)+('Report Q2'!C282+'Report Q2'!G282+'Report Q2'!K282)+('Report Q3'!C282+'Report Q3'!G282+'Report Q3'!K282)+('Report Q4'!C282+'Report Q4'!G282+'Report Q4'!K282)</f>
        <v>0</v>
      </c>
      <c r="D282" s="39">
        <f>('Report Q1'!D282+'Report Q1'!H282+'Report Q1'!L282)+('Report Q2'!D282+'Report Q2'!H282+'Report Q2'!L282)+('Report Q3'!D282+'Report Q3'!H282+'Report Q3'!L282)+('Report Q4'!D282+'Report Q4'!H282+'Report Q4'!L282)</f>
        <v>0</v>
      </c>
      <c r="E282" s="39">
        <f>('Report Q1'!E282+'Report Q1'!I282+'Report Q1'!M282)+('Report Q2'!E282+'Report Q2'!I282+'Report Q2'!M282)+('Report Q3'!E282+'Report Q3'!I282+'Report Q3'!M282)+('Report Q4'!E282+'Report Q4'!I282+'Report Q4'!M282)</f>
        <v>0</v>
      </c>
      <c r="F282" s="30">
        <f t="shared" si="4"/>
        <v>0</v>
      </c>
    </row>
    <row r="283" spans="2:6" ht="18.75" customHeight="1" x14ac:dyDescent="0.35">
      <c r="B283" s="21">
        <v>40598</v>
      </c>
      <c r="C283" s="39">
        <f>('Report Q1'!C283+'Report Q1'!G283+'Report Q1'!K283)+('Report Q2'!C283+'Report Q2'!G283+'Report Q2'!K283)+('Report Q3'!C283+'Report Q3'!G283+'Report Q3'!K283)+('Report Q4'!C283+'Report Q4'!G283+'Report Q4'!K283)</f>
        <v>0</v>
      </c>
      <c r="D283" s="39">
        <f>('Report Q1'!D283+'Report Q1'!H283+'Report Q1'!L283)+('Report Q2'!D283+'Report Q2'!H283+'Report Q2'!L283)+('Report Q3'!D283+'Report Q3'!H283+'Report Q3'!L283)+('Report Q4'!D283+'Report Q4'!H283+'Report Q4'!L283)</f>
        <v>0</v>
      </c>
      <c r="E283" s="39">
        <f>('Report Q1'!E283+'Report Q1'!I283+'Report Q1'!M283)+('Report Q2'!E283+'Report Q2'!I283+'Report Q2'!M283)+('Report Q3'!E283+'Report Q3'!I283+'Report Q3'!M283)+('Report Q4'!E283+'Report Q4'!I283+'Report Q4'!M283)</f>
        <v>0</v>
      </c>
      <c r="F283" s="30">
        <f t="shared" si="4"/>
        <v>0</v>
      </c>
    </row>
    <row r="284" spans="2:6" ht="18.75" customHeight="1" x14ac:dyDescent="0.35">
      <c r="B284" s="21">
        <v>40601</v>
      </c>
      <c r="C284" s="39">
        <f>('Report Q1'!C284+'Report Q1'!G284+'Report Q1'!K284)+('Report Q2'!C284+'Report Q2'!G284+'Report Q2'!K284)+('Report Q3'!C284+'Report Q3'!G284+'Report Q3'!K284)+('Report Q4'!C284+'Report Q4'!G284+'Report Q4'!K284)</f>
        <v>0</v>
      </c>
      <c r="D284" s="39">
        <f>('Report Q1'!D284+'Report Q1'!H284+'Report Q1'!L284)+('Report Q2'!D284+'Report Q2'!H284+'Report Q2'!L284)+('Report Q3'!D284+'Report Q3'!H284+'Report Q3'!L284)+('Report Q4'!D284+'Report Q4'!H284+'Report Q4'!L284)</f>
        <v>0</v>
      </c>
      <c r="E284" s="39">
        <f>('Report Q1'!E284+'Report Q1'!I284+'Report Q1'!M284)+('Report Q2'!E284+'Report Q2'!I284+'Report Q2'!M284)+('Report Q3'!E284+'Report Q3'!I284+'Report Q3'!M284)+('Report Q4'!E284+'Report Q4'!I284+'Report Q4'!M284)</f>
        <v>0</v>
      </c>
      <c r="F284" s="30">
        <f t="shared" si="4"/>
        <v>0</v>
      </c>
    </row>
    <row r="285" spans="2:6" ht="18.75" customHeight="1" x14ac:dyDescent="0.35">
      <c r="B285" s="21">
        <v>40602</v>
      </c>
      <c r="C285" s="39">
        <f>('Report Q1'!C285+'Report Q1'!G285+'Report Q1'!K285)+('Report Q2'!C285+'Report Q2'!G285+'Report Q2'!K285)+('Report Q3'!C285+'Report Q3'!G285+'Report Q3'!K285)+('Report Q4'!C285+'Report Q4'!G285+'Report Q4'!K285)</f>
        <v>0</v>
      </c>
      <c r="D285" s="39">
        <f>('Report Q1'!D285+'Report Q1'!H285+'Report Q1'!L285)+('Report Q2'!D285+'Report Q2'!H285+'Report Q2'!L285)+('Report Q3'!D285+'Report Q3'!H285+'Report Q3'!L285)+('Report Q4'!D285+'Report Q4'!H285+'Report Q4'!L285)</f>
        <v>0</v>
      </c>
      <c r="E285" s="39">
        <f>('Report Q1'!E285+'Report Q1'!I285+'Report Q1'!M285)+('Report Q2'!E285+'Report Q2'!I285+'Report Q2'!M285)+('Report Q3'!E285+'Report Q3'!I285+'Report Q3'!M285)+('Report Q4'!E285+'Report Q4'!I285+'Report Q4'!M285)</f>
        <v>0</v>
      </c>
      <c r="F285" s="30">
        <f t="shared" si="4"/>
        <v>0</v>
      </c>
    </row>
    <row r="286" spans="2:6" ht="18.75" customHeight="1" x14ac:dyDescent="0.35">
      <c r="B286" s="21">
        <v>40603</v>
      </c>
      <c r="C286" s="39">
        <f>('Report Q1'!C286+'Report Q1'!G286+'Report Q1'!K286)+('Report Q2'!C286+'Report Q2'!G286+'Report Q2'!K286)+('Report Q3'!C286+'Report Q3'!G286+'Report Q3'!K286)+('Report Q4'!C286+'Report Q4'!G286+'Report Q4'!K286)</f>
        <v>0</v>
      </c>
      <c r="D286" s="39">
        <f>('Report Q1'!D286+'Report Q1'!H286+'Report Q1'!L286)+('Report Q2'!D286+'Report Q2'!H286+'Report Q2'!L286)+('Report Q3'!D286+'Report Q3'!H286+'Report Q3'!L286)+('Report Q4'!D286+'Report Q4'!H286+'Report Q4'!L286)</f>
        <v>0</v>
      </c>
      <c r="E286" s="39">
        <f>('Report Q1'!E286+'Report Q1'!I286+'Report Q1'!M286)+('Report Q2'!E286+'Report Q2'!I286+'Report Q2'!M286)+('Report Q3'!E286+'Report Q3'!I286+'Report Q3'!M286)+('Report Q4'!E286+'Report Q4'!I286+'Report Q4'!M286)</f>
        <v>0</v>
      </c>
      <c r="F286" s="30">
        <f t="shared" si="4"/>
        <v>0</v>
      </c>
    </row>
    <row r="287" spans="2:6" ht="18.75" customHeight="1" x14ac:dyDescent="0.35">
      <c r="B287" s="21">
        <v>40604</v>
      </c>
      <c r="C287" s="39">
        <f>('Report Q1'!C287+'Report Q1'!G287+'Report Q1'!K287)+('Report Q2'!C287+'Report Q2'!G287+'Report Q2'!K287)+('Report Q3'!C287+'Report Q3'!G287+'Report Q3'!K287)+('Report Q4'!C287+'Report Q4'!G287+'Report Q4'!K287)</f>
        <v>0</v>
      </c>
      <c r="D287" s="39">
        <f>('Report Q1'!D287+'Report Q1'!H287+'Report Q1'!L287)+('Report Q2'!D287+'Report Q2'!H287+'Report Q2'!L287)+('Report Q3'!D287+'Report Q3'!H287+'Report Q3'!L287)+('Report Q4'!D287+'Report Q4'!H287+'Report Q4'!L287)</f>
        <v>0</v>
      </c>
      <c r="E287" s="39">
        <f>('Report Q1'!E287+'Report Q1'!I287+'Report Q1'!M287)+('Report Q2'!E287+'Report Q2'!I287+'Report Q2'!M287)+('Report Q3'!E287+'Report Q3'!I287+'Report Q3'!M287)+('Report Q4'!E287+'Report Q4'!I287+'Report Q4'!M287)</f>
        <v>0</v>
      </c>
      <c r="F287" s="30">
        <f t="shared" si="4"/>
        <v>0</v>
      </c>
    </row>
    <row r="288" spans="2:6" ht="18.75" customHeight="1" x14ac:dyDescent="0.35">
      <c r="B288" s="21">
        <v>40618</v>
      </c>
      <c r="C288" s="39">
        <f>('Report Q1'!C288+'Report Q1'!G288+'Report Q1'!K288)+('Report Q2'!C288+'Report Q2'!G288+'Report Q2'!K288)+('Report Q3'!C288+'Report Q3'!G288+'Report Q3'!K288)+('Report Q4'!C288+'Report Q4'!G288+'Report Q4'!K288)</f>
        <v>0</v>
      </c>
      <c r="D288" s="39">
        <f>('Report Q1'!D288+'Report Q1'!H288+'Report Q1'!L288)+('Report Q2'!D288+'Report Q2'!H288+'Report Q2'!L288)+('Report Q3'!D288+'Report Q3'!H288+'Report Q3'!L288)+('Report Q4'!D288+'Report Q4'!H288+'Report Q4'!L288)</f>
        <v>0</v>
      </c>
      <c r="E288" s="39">
        <f>('Report Q1'!E288+'Report Q1'!I288+'Report Q1'!M288)+('Report Q2'!E288+'Report Q2'!I288+'Report Q2'!M288)+('Report Q3'!E288+'Report Q3'!I288+'Report Q3'!M288)+('Report Q4'!E288+'Report Q4'!I288+'Report Q4'!M288)</f>
        <v>0</v>
      </c>
      <c r="F288" s="30">
        <f t="shared" si="4"/>
        <v>0</v>
      </c>
    </row>
    <row r="289" spans="2:6" ht="18.75" customHeight="1" x14ac:dyDescent="0.35">
      <c r="B289" s="21">
        <v>40619</v>
      </c>
      <c r="C289" s="39">
        <f>('Report Q1'!C289+'Report Q1'!G289+'Report Q1'!K289)+('Report Q2'!C289+'Report Q2'!G289+'Report Q2'!K289)+('Report Q3'!C289+'Report Q3'!G289+'Report Q3'!K289)+('Report Q4'!C289+'Report Q4'!G289+'Report Q4'!K289)</f>
        <v>0</v>
      </c>
      <c r="D289" s="39">
        <f>('Report Q1'!D289+'Report Q1'!H289+'Report Q1'!L289)+('Report Q2'!D289+'Report Q2'!H289+'Report Q2'!L289)+('Report Q3'!D289+'Report Q3'!H289+'Report Q3'!L289)+('Report Q4'!D289+'Report Q4'!H289+'Report Q4'!L289)</f>
        <v>0</v>
      </c>
      <c r="E289" s="39">
        <f>('Report Q1'!E289+'Report Q1'!I289+'Report Q1'!M289)+('Report Q2'!E289+'Report Q2'!I289+'Report Q2'!M289)+('Report Q3'!E289+'Report Q3'!I289+'Report Q3'!M289)+('Report Q4'!E289+'Report Q4'!I289+'Report Q4'!M289)</f>
        <v>0</v>
      </c>
      <c r="F289" s="30">
        <f t="shared" si="4"/>
        <v>0</v>
      </c>
    </row>
    <row r="290" spans="2:6" ht="18.75" customHeight="1" x14ac:dyDescent="0.35">
      <c r="B290" s="21">
        <v>40620</v>
      </c>
      <c r="C290" s="39">
        <f>('Report Q1'!C290+'Report Q1'!G290+'Report Q1'!K290)+('Report Q2'!C290+'Report Q2'!G290+'Report Q2'!K290)+('Report Q3'!C290+'Report Q3'!G290+'Report Q3'!K290)+('Report Q4'!C290+'Report Q4'!G290+'Report Q4'!K290)</f>
        <v>0</v>
      </c>
      <c r="D290" s="39">
        <f>('Report Q1'!D290+'Report Q1'!H290+'Report Q1'!L290)+('Report Q2'!D290+'Report Q2'!H290+'Report Q2'!L290)+('Report Q3'!D290+'Report Q3'!H290+'Report Q3'!L290)+('Report Q4'!D290+'Report Q4'!H290+'Report Q4'!L290)</f>
        <v>0</v>
      </c>
      <c r="E290" s="39">
        <f>('Report Q1'!E290+'Report Q1'!I290+'Report Q1'!M290)+('Report Q2'!E290+'Report Q2'!I290+'Report Q2'!M290)+('Report Q3'!E290+'Report Q3'!I290+'Report Q3'!M290)+('Report Q4'!E290+'Report Q4'!I290+'Report Q4'!M290)</f>
        <v>0</v>
      </c>
      <c r="F290" s="30">
        <f t="shared" si="4"/>
        <v>0</v>
      </c>
    </row>
    <row r="291" spans="2:6" ht="18.75" customHeight="1" x14ac:dyDescent="0.35">
      <c r="B291" s="21">
        <v>40621</v>
      </c>
      <c r="C291" s="39">
        <f>('Report Q1'!C291+'Report Q1'!G291+'Report Q1'!K291)+('Report Q2'!C291+'Report Q2'!G291+'Report Q2'!K291)+('Report Q3'!C291+'Report Q3'!G291+'Report Q3'!K291)+('Report Q4'!C291+'Report Q4'!G291+'Report Q4'!K291)</f>
        <v>0</v>
      </c>
      <c r="D291" s="39">
        <f>('Report Q1'!D291+'Report Q1'!H291+'Report Q1'!L291)+('Report Q2'!D291+'Report Q2'!H291+'Report Q2'!L291)+('Report Q3'!D291+'Report Q3'!H291+'Report Q3'!L291)+('Report Q4'!D291+'Report Q4'!H291+'Report Q4'!L291)</f>
        <v>0</v>
      </c>
      <c r="E291" s="39">
        <f>('Report Q1'!E291+'Report Q1'!I291+'Report Q1'!M291)+('Report Q2'!E291+'Report Q2'!I291+'Report Q2'!M291)+('Report Q3'!E291+'Report Q3'!I291+'Report Q3'!M291)+('Report Q4'!E291+'Report Q4'!I291+'Report Q4'!M291)</f>
        <v>0</v>
      </c>
      <c r="F291" s="30">
        <f t="shared" si="4"/>
        <v>0</v>
      </c>
    </row>
    <row r="292" spans="2:6" ht="18.75" customHeight="1" x14ac:dyDescent="0.35">
      <c r="B292" s="21">
        <v>40622</v>
      </c>
      <c r="C292" s="39">
        <f>('Report Q1'!C292+'Report Q1'!G292+'Report Q1'!K292)+('Report Q2'!C292+'Report Q2'!G292+'Report Q2'!K292)+('Report Q3'!C292+'Report Q3'!G292+'Report Q3'!K292)+('Report Q4'!C292+'Report Q4'!G292+'Report Q4'!K292)</f>
        <v>0</v>
      </c>
      <c r="D292" s="39">
        <f>('Report Q1'!D292+'Report Q1'!H292+'Report Q1'!L292)+('Report Q2'!D292+'Report Q2'!H292+'Report Q2'!L292)+('Report Q3'!D292+'Report Q3'!H292+'Report Q3'!L292)+('Report Q4'!D292+'Report Q4'!H292+'Report Q4'!L292)</f>
        <v>0</v>
      </c>
      <c r="E292" s="39">
        <f>('Report Q1'!E292+'Report Q1'!I292+'Report Q1'!M292)+('Report Q2'!E292+'Report Q2'!I292+'Report Q2'!M292)+('Report Q3'!E292+'Report Q3'!I292+'Report Q3'!M292)+('Report Q4'!E292+'Report Q4'!I292+'Report Q4'!M292)</f>
        <v>0</v>
      </c>
      <c r="F292" s="30">
        <f t="shared" si="4"/>
        <v>0</v>
      </c>
    </row>
    <row r="293" spans="2:6" ht="18.75" customHeight="1" x14ac:dyDescent="0.35">
      <c r="B293" s="21">
        <v>40701</v>
      </c>
      <c r="C293" s="39">
        <f>('Report Q1'!C293+'Report Q1'!G293+'Report Q1'!K293)+('Report Q2'!C293+'Report Q2'!G293+'Report Q2'!K293)+('Report Q3'!C293+'Report Q3'!G293+'Report Q3'!K293)+('Report Q4'!C293+'Report Q4'!G293+'Report Q4'!K293)</f>
        <v>0</v>
      </c>
      <c r="D293" s="39">
        <f>('Report Q1'!D293+'Report Q1'!H293+'Report Q1'!L293)+('Report Q2'!D293+'Report Q2'!H293+'Report Q2'!L293)+('Report Q3'!D293+'Report Q3'!H293+'Report Q3'!L293)+('Report Q4'!D293+'Report Q4'!H293+'Report Q4'!L293)</f>
        <v>0</v>
      </c>
      <c r="E293" s="39">
        <f>('Report Q1'!E293+'Report Q1'!I293+'Report Q1'!M293)+('Report Q2'!E293+'Report Q2'!I293+'Report Q2'!M293)+('Report Q3'!E293+'Report Q3'!I293+'Report Q3'!M293)+('Report Q4'!E293+'Report Q4'!I293+'Report Q4'!M293)</f>
        <v>0</v>
      </c>
      <c r="F293" s="30">
        <f t="shared" si="4"/>
        <v>0</v>
      </c>
    </row>
    <row r="294" spans="2:6" ht="18.75" customHeight="1" x14ac:dyDescent="0.35">
      <c r="B294" s="21">
        <v>40702</v>
      </c>
      <c r="C294" s="39">
        <f>('Report Q1'!C294+'Report Q1'!G294+'Report Q1'!K294)+('Report Q2'!C294+'Report Q2'!G294+'Report Q2'!K294)+('Report Q3'!C294+'Report Q3'!G294+'Report Q3'!K294)+('Report Q4'!C294+'Report Q4'!G294+'Report Q4'!K294)</f>
        <v>0</v>
      </c>
      <c r="D294" s="39">
        <f>('Report Q1'!D294+'Report Q1'!H294+'Report Q1'!L294)+('Report Q2'!D294+'Report Q2'!H294+'Report Q2'!L294)+('Report Q3'!D294+'Report Q3'!H294+'Report Q3'!L294)+('Report Q4'!D294+'Report Q4'!H294+'Report Q4'!L294)</f>
        <v>0</v>
      </c>
      <c r="E294" s="39">
        <f>('Report Q1'!E294+'Report Q1'!I294+'Report Q1'!M294)+('Report Q2'!E294+'Report Q2'!I294+'Report Q2'!M294)+('Report Q3'!E294+'Report Q3'!I294+'Report Q3'!M294)+('Report Q4'!E294+'Report Q4'!I294+'Report Q4'!M294)</f>
        <v>0</v>
      </c>
      <c r="F294" s="30">
        <f t="shared" si="4"/>
        <v>0</v>
      </c>
    </row>
    <row r="295" spans="2:6" ht="18.75" customHeight="1" x14ac:dyDescent="0.35">
      <c r="B295" s="21">
        <v>40724</v>
      </c>
      <c r="C295" s="39">
        <f>('Report Q1'!C295+'Report Q1'!G295+'Report Q1'!K295)+('Report Q2'!C295+'Report Q2'!G295+'Report Q2'!K295)+('Report Q3'!C295+'Report Q3'!G295+'Report Q3'!K295)+('Report Q4'!C295+'Report Q4'!G295+'Report Q4'!K295)</f>
        <v>0</v>
      </c>
      <c r="D295" s="39">
        <f>('Report Q1'!D295+'Report Q1'!H295+'Report Q1'!L295)+('Report Q2'!D295+'Report Q2'!H295+'Report Q2'!L295)+('Report Q3'!D295+'Report Q3'!H295+'Report Q3'!L295)+('Report Q4'!D295+'Report Q4'!H295+'Report Q4'!L295)</f>
        <v>0</v>
      </c>
      <c r="E295" s="39">
        <f>('Report Q1'!E295+'Report Q1'!I295+'Report Q1'!M295)+('Report Q2'!E295+'Report Q2'!I295+'Report Q2'!M295)+('Report Q3'!E295+'Report Q3'!I295+'Report Q3'!M295)+('Report Q4'!E295+'Report Q4'!I295+'Report Q4'!M295)</f>
        <v>0</v>
      </c>
      <c r="F295" s="30">
        <f t="shared" si="4"/>
        <v>0</v>
      </c>
    </row>
    <row r="296" spans="2:6" ht="18.75" customHeight="1" x14ac:dyDescent="0.35">
      <c r="B296" s="21">
        <v>40729</v>
      </c>
      <c r="C296" s="39">
        <f>('Report Q1'!C296+'Report Q1'!G296+'Report Q1'!K296)+('Report Q2'!C296+'Report Q2'!G296+'Report Q2'!K296)+('Report Q3'!C296+'Report Q3'!G296+'Report Q3'!K296)+('Report Q4'!C296+'Report Q4'!G296+'Report Q4'!K296)</f>
        <v>0</v>
      </c>
      <c r="D296" s="39">
        <f>('Report Q1'!D296+'Report Q1'!H296+'Report Q1'!L296)+('Report Q2'!D296+'Report Q2'!H296+'Report Q2'!L296)+('Report Q3'!D296+'Report Q3'!H296+'Report Q3'!L296)+('Report Q4'!D296+'Report Q4'!H296+'Report Q4'!L296)</f>
        <v>0</v>
      </c>
      <c r="E296" s="39">
        <f>('Report Q1'!E296+'Report Q1'!I296+'Report Q1'!M296)+('Report Q2'!E296+'Report Q2'!I296+'Report Q2'!M296)+('Report Q3'!E296+'Report Q3'!I296+'Report Q3'!M296)+('Report Q4'!E296+'Report Q4'!I296+'Report Q4'!M296)</f>
        <v>0</v>
      </c>
      <c r="F296" s="30">
        <f t="shared" si="4"/>
        <v>0</v>
      </c>
    </row>
    <row r="297" spans="2:6" ht="18.75" customHeight="1" x14ac:dyDescent="0.35">
      <c r="B297" s="21">
        <v>40730</v>
      </c>
      <c r="C297" s="39">
        <f>('Report Q1'!C297+'Report Q1'!G297+'Report Q1'!K297)+('Report Q2'!C297+'Report Q2'!G297+'Report Q2'!K297)+('Report Q3'!C297+'Report Q3'!G297+'Report Q3'!K297)+('Report Q4'!C297+'Report Q4'!G297+'Report Q4'!K297)</f>
        <v>0</v>
      </c>
      <c r="D297" s="39">
        <f>('Report Q1'!D297+'Report Q1'!H297+'Report Q1'!L297)+('Report Q2'!D297+'Report Q2'!H297+'Report Q2'!L297)+('Report Q3'!D297+'Report Q3'!H297+'Report Q3'!L297)+('Report Q4'!D297+'Report Q4'!H297+'Report Q4'!L297)</f>
        <v>0</v>
      </c>
      <c r="E297" s="39">
        <f>('Report Q1'!E297+'Report Q1'!I297+'Report Q1'!M297)+('Report Q2'!E297+'Report Q2'!I297+'Report Q2'!M297)+('Report Q3'!E297+'Report Q3'!I297+'Report Q3'!M297)+('Report Q4'!E297+'Report Q4'!I297+'Report Q4'!M297)</f>
        <v>0</v>
      </c>
      <c r="F297" s="30">
        <f t="shared" si="4"/>
        <v>0</v>
      </c>
    </row>
    <row r="298" spans="2:6" ht="18.75" customHeight="1" x14ac:dyDescent="0.35">
      <c r="B298" s="21">
        <v>40734</v>
      </c>
      <c r="C298" s="39">
        <f>('Report Q1'!C298+'Report Q1'!G298+'Report Q1'!K298)+('Report Q2'!C298+'Report Q2'!G298+'Report Q2'!K298)+('Report Q3'!C298+'Report Q3'!G298+'Report Q3'!K298)+('Report Q4'!C298+'Report Q4'!G298+'Report Q4'!K298)</f>
        <v>0</v>
      </c>
      <c r="D298" s="39">
        <f>('Report Q1'!D298+'Report Q1'!H298+'Report Q1'!L298)+('Report Q2'!D298+'Report Q2'!H298+'Report Q2'!L298)+('Report Q3'!D298+'Report Q3'!H298+'Report Q3'!L298)+('Report Q4'!D298+'Report Q4'!H298+'Report Q4'!L298)</f>
        <v>0</v>
      </c>
      <c r="E298" s="39">
        <f>('Report Q1'!E298+'Report Q1'!I298+'Report Q1'!M298)+('Report Q2'!E298+'Report Q2'!I298+'Report Q2'!M298)+('Report Q3'!E298+'Report Q3'!I298+'Report Q3'!M298)+('Report Q4'!E298+'Report Q4'!I298+'Report Q4'!M298)</f>
        <v>0</v>
      </c>
      <c r="F298" s="30">
        <f t="shared" si="4"/>
        <v>0</v>
      </c>
    </row>
    <row r="299" spans="2:6" ht="18.75" customHeight="1" x14ac:dyDescent="0.35">
      <c r="B299" s="21">
        <v>40737</v>
      </c>
      <c r="C299" s="39">
        <f>('Report Q1'!C299+'Report Q1'!G299+'Report Q1'!K299)+('Report Q2'!C299+'Report Q2'!G299+'Report Q2'!K299)+('Report Q3'!C299+'Report Q3'!G299+'Report Q3'!K299)+('Report Q4'!C299+'Report Q4'!G299+'Report Q4'!K299)</f>
        <v>0</v>
      </c>
      <c r="D299" s="39">
        <f>('Report Q1'!D299+'Report Q1'!H299+'Report Q1'!L299)+('Report Q2'!D299+'Report Q2'!H299+'Report Q2'!L299)+('Report Q3'!D299+'Report Q3'!H299+'Report Q3'!L299)+('Report Q4'!D299+'Report Q4'!H299+'Report Q4'!L299)</f>
        <v>0</v>
      </c>
      <c r="E299" s="39">
        <f>('Report Q1'!E299+'Report Q1'!I299+'Report Q1'!M299)+('Report Q2'!E299+'Report Q2'!I299+'Report Q2'!M299)+('Report Q3'!E299+'Report Q3'!I299+'Report Q3'!M299)+('Report Q4'!E299+'Report Q4'!I299+'Report Q4'!M299)</f>
        <v>0</v>
      </c>
      <c r="F299" s="30">
        <f t="shared" si="4"/>
        <v>0</v>
      </c>
    </row>
    <row r="300" spans="2:6" ht="18.75" customHeight="1" x14ac:dyDescent="0.35">
      <c r="B300" s="21">
        <v>40740</v>
      </c>
      <c r="C300" s="39">
        <f>('Report Q1'!C300+'Report Q1'!G300+'Report Q1'!K300)+('Report Q2'!C300+'Report Q2'!G300+'Report Q2'!K300)+('Report Q3'!C300+'Report Q3'!G300+'Report Q3'!K300)+('Report Q4'!C300+'Report Q4'!G300+'Report Q4'!K300)</f>
        <v>0</v>
      </c>
      <c r="D300" s="39">
        <f>('Report Q1'!D300+'Report Q1'!H300+'Report Q1'!L300)+('Report Q2'!D300+'Report Q2'!H300+'Report Q2'!L300)+('Report Q3'!D300+'Report Q3'!H300+'Report Q3'!L300)+('Report Q4'!D300+'Report Q4'!H300+'Report Q4'!L300)</f>
        <v>0</v>
      </c>
      <c r="E300" s="39">
        <f>('Report Q1'!E300+'Report Q1'!I300+'Report Q1'!M300)+('Report Q2'!E300+'Report Q2'!I300+'Report Q2'!M300)+('Report Q3'!E300+'Report Q3'!I300+'Report Q3'!M300)+('Report Q4'!E300+'Report Q4'!I300+'Report Q4'!M300)</f>
        <v>0</v>
      </c>
      <c r="F300" s="30">
        <f t="shared" si="4"/>
        <v>0</v>
      </c>
    </row>
    <row r="301" spans="2:6" ht="18.75" customHeight="1" x14ac:dyDescent="0.35">
      <c r="B301" s="21">
        <v>40741</v>
      </c>
      <c r="C301" s="39">
        <f>('Report Q1'!C301+'Report Q1'!G301+'Report Q1'!K301)+('Report Q2'!C301+'Report Q2'!G301+'Report Q2'!K301)+('Report Q3'!C301+'Report Q3'!G301+'Report Q3'!K301)+('Report Q4'!C301+'Report Q4'!G301+'Report Q4'!K301)</f>
        <v>0</v>
      </c>
      <c r="D301" s="39">
        <f>('Report Q1'!D301+'Report Q1'!H301+'Report Q1'!L301)+('Report Q2'!D301+'Report Q2'!H301+'Report Q2'!L301)+('Report Q3'!D301+'Report Q3'!H301+'Report Q3'!L301)+('Report Q4'!D301+'Report Q4'!H301+'Report Q4'!L301)</f>
        <v>0</v>
      </c>
      <c r="E301" s="39">
        <f>('Report Q1'!E301+'Report Q1'!I301+'Report Q1'!M301)+('Report Q2'!E301+'Report Q2'!I301+'Report Q2'!M301)+('Report Q3'!E301+'Report Q3'!I301+'Report Q3'!M301)+('Report Q4'!E301+'Report Q4'!I301+'Report Q4'!M301)</f>
        <v>0</v>
      </c>
      <c r="F301" s="30">
        <f t="shared" si="4"/>
        <v>0</v>
      </c>
    </row>
    <row r="302" spans="2:6" ht="18.75" customHeight="1" x14ac:dyDescent="0.35">
      <c r="B302" s="21">
        <v>40742</v>
      </c>
      <c r="C302" s="39">
        <f>('Report Q1'!C302+'Report Q1'!G302+'Report Q1'!K302)+('Report Q2'!C302+'Report Q2'!G302+'Report Q2'!K302)+('Report Q3'!C302+'Report Q3'!G302+'Report Q3'!K302)+('Report Q4'!C302+'Report Q4'!G302+'Report Q4'!K302)</f>
        <v>0</v>
      </c>
      <c r="D302" s="39">
        <f>('Report Q1'!D302+'Report Q1'!H302+'Report Q1'!L302)+('Report Q2'!D302+'Report Q2'!H302+'Report Q2'!L302)+('Report Q3'!D302+'Report Q3'!H302+'Report Q3'!L302)+('Report Q4'!D302+'Report Q4'!H302+'Report Q4'!L302)</f>
        <v>0</v>
      </c>
      <c r="E302" s="39">
        <f>('Report Q1'!E302+'Report Q1'!I302+'Report Q1'!M302)+('Report Q2'!E302+'Report Q2'!I302+'Report Q2'!M302)+('Report Q3'!E302+'Report Q3'!I302+'Report Q3'!M302)+('Report Q4'!E302+'Report Q4'!I302+'Report Q4'!M302)</f>
        <v>0</v>
      </c>
      <c r="F302" s="30">
        <f t="shared" si="4"/>
        <v>0</v>
      </c>
    </row>
    <row r="303" spans="2:6" ht="18.75" customHeight="1" x14ac:dyDescent="0.35">
      <c r="B303" s="21">
        <v>40743</v>
      </c>
      <c r="C303" s="39">
        <f>('Report Q1'!C303+'Report Q1'!G303+'Report Q1'!K303)+('Report Q2'!C303+'Report Q2'!G303+'Report Q2'!K303)+('Report Q3'!C303+'Report Q3'!G303+'Report Q3'!K303)+('Report Q4'!C303+'Report Q4'!G303+'Report Q4'!K303)</f>
        <v>0</v>
      </c>
      <c r="D303" s="39">
        <f>('Report Q1'!D303+'Report Q1'!H303+'Report Q1'!L303)+('Report Q2'!D303+'Report Q2'!H303+'Report Q2'!L303)+('Report Q3'!D303+'Report Q3'!H303+'Report Q3'!L303)+('Report Q4'!D303+'Report Q4'!H303+'Report Q4'!L303)</f>
        <v>0</v>
      </c>
      <c r="E303" s="39">
        <f>('Report Q1'!E303+'Report Q1'!I303+'Report Q1'!M303)+('Report Q2'!E303+'Report Q2'!I303+'Report Q2'!M303)+('Report Q3'!E303+'Report Q3'!I303+'Report Q3'!M303)+('Report Q4'!E303+'Report Q4'!I303+'Report Q4'!M303)</f>
        <v>0</v>
      </c>
      <c r="F303" s="30">
        <f t="shared" si="4"/>
        <v>0</v>
      </c>
    </row>
    <row r="304" spans="2:6" ht="18.75" customHeight="1" x14ac:dyDescent="0.35">
      <c r="B304" s="21">
        <v>40744</v>
      </c>
      <c r="C304" s="39">
        <f>('Report Q1'!C304+'Report Q1'!G304+'Report Q1'!K304)+('Report Q2'!C304+'Report Q2'!G304+'Report Q2'!K304)+('Report Q3'!C304+'Report Q3'!G304+'Report Q3'!K304)+('Report Q4'!C304+'Report Q4'!G304+'Report Q4'!K304)</f>
        <v>0</v>
      </c>
      <c r="D304" s="39">
        <f>('Report Q1'!D304+'Report Q1'!H304+'Report Q1'!L304)+('Report Q2'!D304+'Report Q2'!H304+'Report Q2'!L304)+('Report Q3'!D304+'Report Q3'!H304+'Report Q3'!L304)+('Report Q4'!D304+'Report Q4'!H304+'Report Q4'!L304)</f>
        <v>0</v>
      </c>
      <c r="E304" s="39">
        <f>('Report Q1'!E304+'Report Q1'!I304+'Report Q1'!M304)+('Report Q2'!E304+'Report Q2'!I304+'Report Q2'!M304)+('Report Q3'!E304+'Report Q3'!I304+'Report Q3'!M304)+('Report Q4'!E304+'Report Q4'!I304+'Report Q4'!M304)</f>
        <v>0</v>
      </c>
      <c r="F304" s="30">
        <f t="shared" si="4"/>
        <v>0</v>
      </c>
    </row>
    <row r="305" spans="2:6" ht="18.75" customHeight="1" x14ac:dyDescent="0.35">
      <c r="B305" s="21">
        <v>40745</v>
      </c>
      <c r="C305" s="39">
        <f>('Report Q1'!C305+'Report Q1'!G305+'Report Q1'!K305)+('Report Q2'!C305+'Report Q2'!G305+'Report Q2'!K305)+('Report Q3'!C305+'Report Q3'!G305+'Report Q3'!K305)+('Report Q4'!C305+'Report Q4'!G305+'Report Q4'!K305)</f>
        <v>0</v>
      </c>
      <c r="D305" s="39">
        <f>('Report Q1'!D305+'Report Q1'!H305+'Report Q1'!L305)+('Report Q2'!D305+'Report Q2'!H305+'Report Q2'!L305)+('Report Q3'!D305+'Report Q3'!H305+'Report Q3'!L305)+('Report Q4'!D305+'Report Q4'!H305+'Report Q4'!L305)</f>
        <v>0</v>
      </c>
      <c r="E305" s="39">
        <f>('Report Q1'!E305+'Report Q1'!I305+'Report Q1'!M305)+('Report Q2'!E305+'Report Q2'!I305+'Report Q2'!M305)+('Report Q3'!E305+'Report Q3'!I305+'Report Q3'!M305)+('Report Q4'!E305+'Report Q4'!I305+'Report Q4'!M305)</f>
        <v>0</v>
      </c>
      <c r="F305" s="30">
        <f t="shared" si="4"/>
        <v>0</v>
      </c>
    </row>
    <row r="306" spans="2:6" ht="18.75" customHeight="1" x14ac:dyDescent="0.35">
      <c r="B306" s="21">
        <v>40754</v>
      </c>
      <c r="C306" s="39">
        <f>('Report Q1'!C306+'Report Q1'!G306+'Report Q1'!K306)+('Report Q2'!C306+'Report Q2'!G306+'Report Q2'!K306)+('Report Q3'!C306+'Report Q3'!G306+'Report Q3'!K306)+('Report Q4'!C306+'Report Q4'!G306+'Report Q4'!K306)</f>
        <v>0</v>
      </c>
      <c r="D306" s="39">
        <f>('Report Q1'!D306+'Report Q1'!H306+'Report Q1'!L306)+('Report Q2'!D306+'Report Q2'!H306+'Report Q2'!L306)+('Report Q3'!D306+'Report Q3'!H306+'Report Q3'!L306)+('Report Q4'!D306+'Report Q4'!H306+'Report Q4'!L306)</f>
        <v>0</v>
      </c>
      <c r="E306" s="39">
        <f>('Report Q1'!E306+'Report Q1'!I306+'Report Q1'!M306)+('Report Q2'!E306+'Report Q2'!I306+'Report Q2'!M306)+('Report Q3'!E306+'Report Q3'!I306+'Report Q3'!M306)+('Report Q4'!E306+'Report Q4'!I306+'Report Q4'!M306)</f>
        <v>0</v>
      </c>
      <c r="F306" s="30">
        <f t="shared" si="4"/>
        <v>0</v>
      </c>
    </row>
    <row r="307" spans="2:6" ht="18.75" customHeight="1" x14ac:dyDescent="0.35">
      <c r="B307" s="21">
        <v>40755</v>
      </c>
      <c r="C307" s="39">
        <f>('Report Q1'!C307+'Report Q1'!G307+'Report Q1'!K307)+('Report Q2'!C307+'Report Q2'!G307+'Report Q2'!K307)+('Report Q3'!C307+'Report Q3'!G307+'Report Q3'!K307)+('Report Q4'!C307+'Report Q4'!G307+'Report Q4'!K307)</f>
        <v>0</v>
      </c>
      <c r="D307" s="39">
        <f>('Report Q1'!D307+'Report Q1'!H307+'Report Q1'!L307)+('Report Q2'!D307+'Report Q2'!H307+'Report Q2'!L307)+('Report Q3'!D307+'Report Q3'!H307+'Report Q3'!L307)+('Report Q4'!D307+'Report Q4'!H307+'Report Q4'!L307)</f>
        <v>0</v>
      </c>
      <c r="E307" s="39">
        <f>('Report Q1'!E307+'Report Q1'!I307+'Report Q1'!M307)+('Report Q2'!E307+'Report Q2'!I307+'Report Q2'!M307)+('Report Q3'!E307+'Report Q3'!I307+'Report Q3'!M307)+('Report Q4'!E307+'Report Q4'!I307+'Report Q4'!M307)</f>
        <v>0</v>
      </c>
      <c r="F307" s="30">
        <f t="shared" si="4"/>
        <v>0</v>
      </c>
    </row>
    <row r="308" spans="2:6" ht="18.75" customHeight="1" x14ac:dyDescent="0.35">
      <c r="B308" s="21">
        <v>40759</v>
      </c>
      <c r="C308" s="39">
        <f>('Report Q1'!C308+'Report Q1'!G308+'Report Q1'!K308)+('Report Q2'!C308+'Report Q2'!G308+'Report Q2'!K308)+('Report Q3'!C308+'Report Q3'!G308+'Report Q3'!K308)+('Report Q4'!C308+'Report Q4'!G308+'Report Q4'!K308)</f>
        <v>0</v>
      </c>
      <c r="D308" s="39">
        <f>('Report Q1'!D308+'Report Q1'!H308+'Report Q1'!L308)+('Report Q2'!D308+'Report Q2'!H308+'Report Q2'!L308)+('Report Q3'!D308+'Report Q3'!H308+'Report Q3'!L308)+('Report Q4'!D308+'Report Q4'!H308+'Report Q4'!L308)</f>
        <v>0</v>
      </c>
      <c r="E308" s="39">
        <f>('Report Q1'!E308+'Report Q1'!I308+'Report Q1'!M308)+('Report Q2'!E308+'Report Q2'!I308+'Report Q2'!M308)+('Report Q3'!E308+'Report Q3'!I308+'Report Q3'!M308)+('Report Q4'!E308+'Report Q4'!I308+'Report Q4'!M308)</f>
        <v>0</v>
      </c>
      <c r="F308" s="30">
        <f t="shared" si="4"/>
        <v>0</v>
      </c>
    </row>
    <row r="309" spans="2:6" ht="18.75" customHeight="1" x14ac:dyDescent="0.35">
      <c r="B309" s="21">
        <v>40763</v>
      </c>
      <c r="C309" s="39">
        <f>('Report Q1'!C309+'Report Q1'!G309+'Report Q1'!K309)+('Report Q2'!C309+'Report Q2'!G309+'Report Q2'!K309)+('Report Q3'!C309+'Report Q3'!G309+'Report Q3'!K309)+('Report Q4'!C309+'Report Q4'!G309+'Report Q4'!K309)</f>
        <v>0</v>
      </c>
      <c r="D309" s="39">
        <f>('Report Q1'!D309+'Report Q1'!H309+'Report Q1'!L309)+('Report Q2'!D309+'Report Q2'!H309+'Report Q2'!L309)+('Report Q3'!D309+'Report Q3'!H309+'Report Q3'!L309)+('Report Q4'!D309+'Report Q4'!H309+'Report Q4'!L309)</f>
        <v>0</v>
      </c>
      <c r="E309" s="39">
        <f>('Report Q1'!E309+'Report Q1'!I309+'Report Q1'!M309)+('Report Q2'!E309+'Report Q2'!I309+'Report Q2'!M309)+('Report Q3'!E309+'Report Q3'!I309+'Report Q3'!M309)+('Report Q4'!E309+'Report Q4'!I309+'Report Q4'!M309)</f>
        <v>0</v>
      </c>
      <c r="F309" s="30">
        <f t="shared" si="4"/>
        <v>0</v>
      </c>
    </row>
    <row r="310" spans="2:6" ht="18.75" customHeight="1" x14ac:dyDescent="0.35">
      <c r="B310" s="21">
        <v>40769</v>
      </c>
      <c r="C310" s="39">
        <f>('Report Q1'!C310+'Report Q1'!G310+'Report Q1'!K310)+('Report Q2'!C310+'Report Q2'!G310+'Report Q2'!K310)+('Report Q3'!C310+'Report Q3'!G310+'Report Q3'!K310)+('Report Q4'!C310+'Report Q4'!G310+'Report Q4'!K310)</f>
        <v>0</v>
      </c>
      <c r="D310" s="39">
        <f>('Report Q1'!D310+'Report Q1'!H310+'Report Q1'!L310)+('Report Q2'!D310+'Report Q2'!H310+'Report Q2'!L310)+('Report Q3'!D310+'Report Q3'!H310+'Report Q3'!L310)+('Report Q4'!D310+'Report Q4'!H310+'Report Q4'!L310)</f>
        <v>0</v>
      </c>
      <c r="E310" s="39">
        <f>('Report Q1'!E310+'Report Q1'!I310+'Report Q1'!M310)+('Report Q2'!E310+'Report Q2'!I310+'Report Q2'!M310)+('Report Q3'!E310+'Report Q3'!I310+'Report Q3'!M310)+('Report Q4'!E310+'Report Q4'!I310+'Report Q4'!M310)</f>
        <v>0</v>
      </c>
      <c r="F310" s="30">
        <f t="shared" si="4"/>
        <v>0</v>
      </c>
    </row>
    <row r="311" spans="2:6" ht="18.75" customHeight="1" x14ac:dyDescent="0.35">
      <c r="B311" s="21">
        <v>40771</v>
      </c>
      <c r="C311" s="39">
        <f>('Report Q1'!C311+'Report Q1'!G311+'Report Q1'!K311)+('Report Q2'!C311+'Report Q2'!G311+'Report Q2'!K311)+('Report Q3'!C311+'Report Q3'!G311+'Report Q3'!K311)+('Report Q4'!C311+'Report Q4'!G311+'Report Q4'!K311)</f>
        <v>0</v>
      </c>
      <c r="D311" s="39">
        <f>('Report Q1'!D311+'Report Q1'!H311+'Report Q1'!L311)+('Report Q2'!D311+'Report Q2'!H311+'Report Q2'!L311)+('Report Q3'!D311+'Report Q3'!H311+'Report Q3'!L311)+('Report Q4'!D311+'Report Q4'!H311+'Report Q4'!L311)</f>
        <v>0</v>
      </c>
      <c r="E311" s="39">
        <f>('Report Q1'!E311+'Report Q1'!I311+'Report Q1'!M311)+('Report Q2'!E311+'Report Q2'!I311+'Report Q2'!M311)+('Report Q3'!E311+'Report Q3'!I311+'Report Q3'!M311)+('Report Q4'!E311+'Report Q4'!I311+'Report Q4'!M311)</f>
        <v>0</v>
      </c>
      <c r="F311" s="30">
        <f t="shared" si="4"/>
        <v>0</v>
      </c>
    </row>
    <row r="312" spans="2:6" ht="18.75" customHeight="1" x14ac:dyDescent="0.35">
      <c r="B312" s="21">
        <v>40801</v>
      </c>
      <c r="C312" s="39">
        <f>('Report Q1'!C312+'Report Q1'!G312+'Report Q1'!K312)+('Report Q2'!C312+'Report Q2'!G312+'Report Q2'!K312)+('Report Q3'!C312+'Report Q3'!G312+'Report Q3'!K312)+('Report Q4'!C312+'Report Q4'!G312+'Report Q4'!K312)</f>
        <v>0</v>
      </c>
      <c r="D312" s="39">
        <f>('Report Q1'!D312+'Report Q1'!H312+'Report Q1'!L312)+('Report Q2'!D312+'Report Q2'!H312+'Report Q2'!L312)+('Report Q3'!D312+'Report Q3'!H312+'Report Q3'!L312)+('Report Q4'!D312+'Report Q4'!H312+'Report Q4'!L312)</f>
        <v>0</v>
      </c>
      <c r="E312" s="39">
        <f>('Report Q1'!E312+'Report Q1'!I312+'Report Q1'!M312)+('Report Q2'!E312+'Report Q2'!I312+'Report Q2'!M312)+('Report Q3'!E312+'Report Q3'!I312+'Report Q3'!M312)+('Report Q4'!E312+'Report Q4'!I312+'Report Q4'!M312)</f>
        <v>0</v>
      </c>
      <c r="F312" s="30">
        <f t="shared" si="4"/>
        <v>0</v>
      </c>
    </row>
    <row r="313" spans="2:6" ht="18.75" customHeight="1" x14ac:dyDescent="0.35">
      <c r="B313" s="21">
        <v>40803</v>
      </c>
      <c r="C313" s="39">
        <f>('Report Q1'!C313+'Report Q1'!G313+'Report Q1'!K313)+('Report Q2'!C313+'Report Q2'!G313+'Report Q2'!K313)+('Report Q3'!C313+'Report Q3'!G313+'Report Q3'!K313)+('Report Q4'!C313+'Report Q4'!G313+'Report Q4'!K313)</f>
        <v>0</v>
      </c>
      <c r="D313" s="39">
        <f>('Report Q1'!D313+'Report Q1'!H313+'Report Q1'!L313)+('Report Q2'!D313+'Report Q2'!H313+'Report Q2'!L313)+('Report Q3'!D313+'Report Q3'!H313+'Report Q3'!L313)+('Report Q4'!D313+'Report Q4'!H313+'Report Q4'!L313)</f>
        <v>0</v>
      </c>
      <c r="E313" s="39">
        <f>('Report Q1'!E313+'Report Q1'!I313+'Report Q1'!M313)+('Report Q2'!E313+'Report Q2'!I313+'Report Q2'!M313)+('Report Q3'!E313+'Report Q3'!I313+'Report Q3'!M313)+('Report Q4'!E313+'Report Q4'!I313+'Report Q4'!M313)</f>
        <v>0</v>
      </c>
      <c r="F313" s="30">
        <f t="shared" si="4"/>
        <v>0</v>
      </c>
    </row>
    <row r="314" spans="2:6" ht="18.75" customHeight="1" x14ac:dyDescent="0.35">
      <c r="B314" s="21">
        <v>40806</v>
      </c>
      <c r="C314" s="39">
        <f>('Report Q1'!C314+'Report Q1'!G314+'Report Q1'!K314)+('Report Q2'!C314+'Report Q2'!G314+'Report Q2'!K314)+('Report Q3'!C314+'Report Q3'!G314+'Report Q3'!K314)+('Report Q4'!C314+'Report Q4'!G314+'Report Q4'!K314)</f>
        <v>0</v>
      </c>
      <c r="D314" s="39">
        <f>('Report Q1'!D314+'Report Q1'!H314+'Report Q1'!L314)+('Report Q2'!D314+'Report Q2'!H314+'Report Q2'!L314)+('Report Q3'!D314+'Report Q3'!H314+'Report Q3'!L314)+('Report Q4'!D314+'Report Q4'!H314+'Report Q4'!L314)</f>
        <v>0</v>
      </c>
      <c r="E314" s="39">
        <f>('Report Q1'!E314+'Report Q1'!I314+'Report Q1'!M314)+('Report Q2'!E314+'Report Q2'!I314+'Report Q2'!M314)+('Report Q3'!E314+'Report Q3'!I314+'Report Q3'!M314)+('Report Q4'!E314+'Report Q4'!I314+'Report Q4'!M314)</f>
        <v>0</v>
      </c>
      <c r="F314" s="30">
        <f t="shared" si="4"/>
        <v>0</v>
      </c>
    </row>
    <row r="315" spans="2:6" ht="18.75" customHeight="1" x14ac:dyDescent="0.35">
      <c r="B315" s="21">
        <v>40807</v>
      </c>
      <c r="C315" s="39">
        <f>('Report Q1'!C315+'Report Q1'!G315+'Report Q1'!K315)+('Report Q2'!C315+'Report Q2'!G315+'Report Q2'!K315)+('Report Q3'!C315+'Report Q3'!G315+'Report Q3'!K315)+('Report Q4'!C315+'Report Q4'!G315+'Report Q4'!K315)</f>
        <v>0</v>
      </c>
      <c r="D315" s="39">
        <f>('Report Q1'!D315+'Report Q1'!H315+'Report Q1'!L315)+('Report Q2'!D315+'Report Q2'!H315+'Report Q2'!L315)+('Report Q3'!D315+'Report Q3'!H315+'Report Q3'!L315)+('Report Q4'!D315+'Report Q4'!H315+'Report Q4'!L315)</f>
        <v>0</v>
      </c>
      <c r="E315" s="39">
        <f>('Report Q1'!E315+'Report Q1'!I315+'Report Q1'!M315)+('Report Q2'!E315+'Report Q2'!I315+'Report Q2'!M315)+('Report Q3'!E315+'Report Q3'!I315+'Report Q3'!M315)+('Report Q4'!E315+'Report Q4'!I315+'Report Q4'!M315)</f>
        <v>0</v>
      </c>
      <c r="F315" s="30">
        <f t="shared" si="4"/>
        <v>0</v>
      </c>
    </row>
    <row r="316" spans="2:6" ht="18.75" customHeight="1" x14ac:dyDescent="0.35">
      <c r="B316" s="21">
        <v>40808</v>
      </c>
      <c r="C316" s="39">
        <f>('Report Q1'!C316+'Report Q1'!G316+'Report Q1'!K316)+('Report Q2'!C316+'Report Q2'!G316+'Report Q2'!K316)+('Report Q3'!C316+'Report Q3'!G316+'Report Q3'!K316)+('Report Q4'!C316+'Report Q4'!G316+'Report Q4'!K316)</f>
        <v>0</v>
      </c>
      <c r="D316" s="39">
        <f>('Report Q1'!D316+'Report Q1'!H316+'Report Q1'!L316)+('Report Q2'!D316+'Report Q2'!H316+'Report Q2'!L316)+('Report Q3'!D316+'Report Q3'!H316+'Report Q3'!L316)+('Report Q4'!D316+'Report Q4'!H316+'Report Q4'!L316)</f>
        <v>0</v>
      </c>
      <c r="E316" s="39">
        <f>('Report Q1'!E316+'Report Q1'!I316+'Report Q1'!M316)+('Report Q2'!E316+'Report Q2'!I316+'Report Q2'!M316)+('Report Q3'!E316+'Report Q3'!I316+'Report Q3'!M316)+('Report Q4'!E316+'Report Q4'!I316+'Report Q4'!M316)</f>
        <v>0</v>
      </c>
      <c r="F316" s="30">
        <f t="shared" si="4"/>
        <v>0</v>
      </c>
    </row>
    <row r="317" spans="2:6" ht="18.75" customHeight="1" x14ac:dyDescent="0.35">
      <c r="B317" s="21">
        <v>40810</v>
      </c>
      <c r="C317" s="39">
        <f>('Report Q1'!C317+'Report Q1'!G317+'Report Q1'!K317)+('Report Q2'!C317+'Report Q2'!G317+'Report Q2'!K317)+('Report Q3'!C317+'Report Q3'!G317+'Report Q3'!K317)+('Report Q4'!C317+'Report Q4'!G317+'Report Q4'!K317)</f>
        <v>0</v>
      </c>
      <c r="D317" s="39">
        <f>('Report Q1'!D317+'Report Q1'!H317+'Report Q1'!L317)+('Report Q2'!D317+'Report Q2'!H317+'Report Q2'!L317)+('Report Q3'!D317+'Report Q3'!H317+'Report Q3'!L317)+('Report Q4'!D317+'Report Q4'!H317+'Report Q4'!L317)</f>
        <v>0</v>
      </c>
      <c r="E317" s="39">
        <f>('Report Q1'!E317+'Report Q1'!I317+'Report Q1'!M317)+('Report Q2'!E317+'Report Q2'!I317+'Report Q2'!M317)+('Report Q3'!E317+'Report Q3'!I317+'Report Q3'!M317)+('Report Q4'!E317+'Report Q4'!I317+'Report Q4'!M317)</f>
        <v>0</v>
      </c>
      <c r="F317" s="30">
        <f t="shared" si="4"/>
        <v>0</v>
      </c>
    </row>
    <row r="318" spans="2:6" ht="18.75" customHeight="1" x14ac:dyDescent="0.35">
      <c r="B318" s="21">
        <v>40813</v>
      </c>
      <c r="C318" s="39">
        <f>('Report Q1'!C318+'Report Q1'!G318+'Report Q1'!K318)+('Report Q2'!C318+'Report Q2'!G318+'Report Q2'!K318)+('Report Q3'!C318+'Report Q3'!G318+'Report Q3'!K318)+('Report Q4'!C318+'Report Q4'!G318+'Report Q4'!K318)</f>
        <v>0</v>
      </c>
      <c r="D318" s="39">
        <f>('Report Q1'!D318+'Report Q1'!H318+'Report Q1'!L318)+('Report Q2'!D318+'Report Q2'!H318+'Report Q2'!L318)+('Report Q3'!D318+'Report Q3'!H318+'Report Q3'!L318)+('Report Q4'!D318+'Report Q4'!H318+'Report Q4'!L318)</f>
        <v>0</v>
      </c>
      <c r="E318" s="39">
        <f>('Report Q1'!E318+'Report Q1'!I318+'Report Q1'!M318)+('Report Q2'!E318+'Report Q2'!I318+'Report Q2'!M318)+('Report Q3'!E318+'Report Q3'!I318+'Report Q3'!M318)+('Report Q4'!E318+'Report Q4'!I318+'Report Q4'!M318)</f>
        <v>0</v>
      </c>
      <c r="F318" s="30">
        <f t="shared" si="4"/>
        <v>0</v>
      </c>
    </row>
    <row r="319" spans="2:6" ht="18.75" customHeight="1" x14ac:dyDescent="0.35">
      <c r="B319" s="21">
        <v>40815</v>
      </c>
      <c r="C319" s="39">
        <f>('Report Q1'!C319+'Report Q1'!G319+'Report Q1'!K319)+('Report Q2'!C319+'Report Q2'!G319+'Report Q2'!K319)+('Report Q3'!C319+'Report Q3'!G319+'Report Q3'!K319)+('Report Q4'!C319+'Report Q4'!G319+'Report Q4'!K319)</f>
        <v>0</v>
      </c>
      <c r="D319" s="39">
        <f>('Report Q1'!D319+'Report Q1'!H319+'Report Q1'!L319)+('Report Q2'!D319+'Report Q2'!H319+'Report Q2'!L319)+('Report Q3'!D319+'Report Q3'!H319+'Report Q3'!L319)+('Report Q4'!D319+'Report Q4'!H319+'Report Q4'!L319)</f>
        <v>0</v>
      </c>
      <c r="E319" s="39">
        <f>('Report Q1'!E319+'Report Q1'!I319+'Report Q1'!M319)+('Report Q2'!E319+'Report Q2'!I319+'Report Q2'!M319)+('Report Q3'!E319+'Report Q3'!I319+'Report Q3'!M319)+('Report Q4'!E319+'Report Q4'!I319+'Report Q4'!M319)</f>
        <v>0</v>
      </c>
      <c r="F319" s="30">
        <f t="shared" si="4"/>
        <v>0</v>
      </c>
    </row>
    <row r="320" spans="2:6" ht="18.75" customHeight="1" x14ac:dyDescent="0.35">
      <c r="B320" s="21">
        <v>40816</v>
      </c>
      <c r="C320" s="39">
        <f>('Report Q1'!C320+'Report Q1'!G320+'Report Q1'!K320)+('Report Q2'!C320+'Report Q2'!G320+'Report Q2'!K320)+('Report Q3'!C320+'Report Q3'!G320+'Report Q3'!K320)+('Report Q4'!C320+'Report Q4'!G320+'Report Q4'!K320)</f>
        <v>0</v>
      </c>
      <c r="D320" s="39">
        <f>('Report Q1'!D320+'Report Q1'!H320+'Report Q1'!L320)+('Report Q2'!D320+'Report Q2'!H320+'Report Q2'!L320)+('Report Q3'!D320+'Report Q3'!H320+'Report Q3'!L320)+('Report Q4'!D320+'Report Q4'!H320+'Report Q4'!L320)</f>
        <v>0</v>
      </c>
      <c r="E320" s="39">
        <f>('Report Q1'!E320+'Report Q1'!I320+'Report Q1'!M320)+('Report Q2'!E320+'Report Q2'!I320+'Report Q2'!M320)+('Report Q3'!E320+'Report Q3'!I320+'Report Q3'!M320)+('Report Q4'!E320+'Report Q4'!I320+'Report Q4'!M320)</f>
        <v>0</v>
      </c>
      <c r="F320" s="30">
        <f t="shared" si="4"/>
        <v>0</v>
      </c>
    </row>
    <row r="321" spans="2:6" ht="18.75" customHeight="1" x14ac:dyDescent="0.35">
      <c r="B321" s="21">
        <v>40818</v>
      </c>
      <c r="C321" s="39">
        <f>('Report Q1'!C321+'Report Q1'!G321+'Report Q1'!K321)+('Report Q2'!C321+'Report Q2'!G321+'Report Q2'!K321)+('Report Q3'!C321+'Report Q3'!G321+'Report Q3'!K321)+('Report Q4'!C321+'Report Q4'!G321+'Report Q4'!K321)</f>
        <v>0</v>
      </c>
      <c r="D321" s="39">
        <f>('Report Q1'!D321+'Report Q1'!H321+'Report Q1'!L321)+('Report Q2'!D321+'Report Q2'!H321+'Report Q2'!L321)+('Report Q3'!D321+'Report Q3'!H321+'Report Q3'!L321)+('Report Q4'!D321+'Report Q4'!H321+'Report Q4'!L321)</f>
        <v>0</v>
      </c>
      <c r="E321" s="39">
        <f>('Report Q1'!E321+'Report Q1'!I321+'Report Q1'!M321)+('Report Q2'!E321+'Report Q2'!I321+'Report Q2'!M321)+('Report Q3'!E321+'Report Q3'!I321+'Report Q3'!M321)+('Report Q4'!E321+'Report Q4'!I321+'Report Q4'!M321)</f>
        <v>0</v>
      </c>
      <c r="F321" s="30">
        <f t="shared" si="4"/>
        <v>0</v>
      </c>
    </row>
    <row r="322" spans="2:6" ht="18.75" customHeight="1" x14ac:dyDescent="0.35">
      <c r="B322" s="21">
        <v>40819</v>
      </c>
      <c r="C322" s="39">
        <f>('Report Q1'!C322+'Report Q1'!G322+'Report Q1'!K322)+('Report Q2'!C322+'Report Q2'!G322+'Report Q2'!K322)+('Report Q3'!C322+'Report Q3'!G322+'Report Q3'!K322)+('Report Q4'!C322+'Report Q4'!G322+'Report Q4'!K322)</f>
        <v>0</v>
      </c>
      <c r="D322" s="39">
        <f>('Report Q1'!D322+'Report Q1'!H322+'Report Q1'!L322)+('Report Q2'!D322+'Report Q2'!H322+'Report Q2'!L322)+('Report Q3'!D322+'Report Q3'!H322+'Report Q3'!L322)+('Report Q4'!D322+'Report Q4'!H322+'Report Q4'!L322)</f>
        <v>0</v>
      </c>
      <c r="E322" s="39">
        <f>('Report Q1'!E322+'Report Q1'!I322+'Report Q1'!M322)+('Report Q2'!E322+'Report Q2'!I322+'Report Q2'!M322)+('Report Q3'!E322+'Report Q3'!I322+'Report Q3'!M322)+('Report Q4'!E322+'Report Q4'!I322+'Report Q4'!M322)</f>
        <v>0</v>
      </c>
      <c r="F322" s="30">
        <f t="shared" si="4"/>
        <v>0</v>
      </c>
    </row>
    <row r="323" spans="2:6" ht="18.75" customHeight="1" x14ac:dyDescent="0.35">
      <c r="B323" s="21">
        <v>40820</v>
      </c>
      <c r="C323" s="39">
        <f>('Report Q1'!C323+'Report Q1'!G323+'Report Q1'!K323)+('Report Q2'!C323+'Report Q2'!G323+'Report Q2'!K323)+('Report Q3'!C323+'Report Q3'!G323+'Report Q3'!K323)+('Report Q4'!C323+'Report Q4'!G323+'Report Q4'!K323)</f>
        <v>0</v>
      </c>
      <c r="D323" s="39">
        <f>('Report Q1'!D323+'Report Q1'!H323+'Report Q1'!L323)+('Report Q2'!D323+'Report Q2'!H323+'Report Q2'!L323)+('Report Q3'!D323+'Report Q3'!H323+'Report Q3'!L323)+('Report Q4'!D323+'Report Q4'!H323+'Report Q4'!L323)</f>
        <v>0</v>
      </c>
      <c r="E323" s="39">
        <f>('Report Q1'!E323+'Report Q1'!I323+'Report Q1'!M323)+('Report Q2'!E323+'Report Q2'!I323+'Report Q2'!M323)+('Report Q3'!E323+'Report Q3'!I323+'Report Q3'!M323)+('Report Q4'!E323+'Report Q4'!I323+'Report Q4'!M323)</f>
        <v>0</v>
      </c>
      <c r="F323" s="30">
        <f t="shared" si="4"/>
        <v>0</v>
      </c>
    </row>
    <row r="324" spans="2:6" ht="18.75" customHeight="1" x14ac:dyDescent="0.35">
      <c r="B324" s="21">
        <v>40823</v>
      </c>
      <c r="C324" s="39">
        <f>('Report Q1'!C324+'Report Q1'!G324+'Report Q1'!K324)+('Report Q2'!C324+'Report Q2'!G324+'Report Q2'!K324)+('Report Q3'!C324+'Report Q3'!G324+'Report Q3'!K324)+('Report Q4'!C324+'Report Q4'!G324+'Report Q4'!K324)</f>
        <v>0</v>
      </c>
      <c r="D324" s="39">
        <f>('Report Q1'!D324+'Report Q1'!H324+'Report Q1'!L324)+('Report Q2'!D324+'Report Q2'!H324+'Report Q2'!L324)+('Report Q3'!D324+'Report Q3'!H324+'Report Q3'!L324)+('Report Q4'!D324+'Report Q4'!H324+'Report Q4'!L324)</f>
        <v>0</v>
      </c>
      <c r="E324" s="39">
        <f>('Report Q1'!E324+'Report Q1'!I324+'Report Q1'!M324)+('Report Q2'!E324+'Report Q2'!I324+'Report Q2'!M324)+('Report Q3'!E324+'Report Q3'!I324+'Report Q3'!M324)+('Report Q4'!E324+'Report Q4'!I324+'Report Q4'!M324)</f>
        <v>0</v>
      </c>
      <c r="F324" s="30">
        <f t="shared" si="4"/>
        <v>0</v>
      </c>
    </row>
    <row r="325" spans="2:6" ht="18.75" customHeight="1" x14ac:dyDescent="0.35">
      <c r="B325" s="21">
        <v>40824</v>
      </c>
      <c r="C325" s="39">
        <f>('Report Q1'!C325+'Report Q1'!G325+'Report Q1'!K325)+('Report Q2'!C325+'Report Q2'!G325+'Report Q2'!K325)+('Report Q3'!C325+'Report Q3'!G325+'Report Q3'!K325)+('Report Q4'!C325+'Report Q4'!G325+'Report Q4'!K325)</f>
        <v>0</v>
      </c>
      <c r="D325" s="39">
        <f>('Report Q1'!D325+'Report Q1'!H325+'Report Q1'!L325)+('Report Q2'!D325+'Report Q2'!H325+'Report Q2'!L325)+('Report Q3'!D325+'Report Q3'!H325+'Report Q3'!L325)+('Report Q4'!D325+'Report Q4'!H325+'Report Q4'!L325)</f>
        <v>0</v>
      </c>
      <c r="E325" s="39">
        <f>('Report Q1'!E325+'Report Q1'!I325+'Report Q1'!M325)+('Report Q2'!E325+'Report Q2'!I325+'Report Q2'!M325)+('Report Q3'!E325+'Report Q3'!I325+'Report Q3'!M325)+('Report Q4'!E325+'Report Q4'!I325+'Report Q4'!M325)</f>
        <v>0</v>
      </c>
      <c r="F325" s="30">
        <f t="shared" si="4"/>
        <v>0</v>
      </c>
    </row>
    <row r="326" spans="2:6" ht="18.75" customHeight="1" x14ac:dyDescent="0.35">
      <c r="B326" s="21">
        <v>40826</v>
      </c>
      <c r="C326" s="39">
        <f>('Report Q1'!C326+'Report Q1'!G326+'Report Q1'!K326)+('Report Q2'!C326+'Report Q2'!G326+'Report Q2'!K326)+('Report Q3'!C326+'Report Q3'!G326+'Report Q3'!K326)+('Report Q4'!C326+'Report Q4'!G326+'Report Q4'!K326)</f>
        <v>0</v>
      </c>
      <c r="D326" s="39">
        <f>('Report Q1'!D326+'Report Q1'!H326+'Report Q1'!L326)+('Report Q2'!D326+'Report Q2'!H326+'Report Q2'!L326)+('Report Q3'!D326+'Report Q3'!H326+'Report Q3'!L326)+('Report Q4'!D326+'Report Q4'!H326+'Report Q4'!L326)</f>
        <v>0</v>
      </c>
      <c r="E326" s="39">
        <f>('Report Q1'!E326+'Report Q1'!I326+'Report Q1'!M326)+('Report Q2'!E326+'Report Q2'!I326+'Report Q2'!M326)+('Report Q3'!E326+'Report Q3'!I326+'Report Q3'!M326)+('Report Q4'!E326+'Report Q4'!I326+'Report Q4'!M326)</f>
        <v>0</v>
      </c>
      <c r="F326" s="30">
        <f t="shared" si="4"/>
        <v>0</v>
      </c>
    </row>
    <row r="327" spans="2:6" ht="18.75" customHeight="1" x14ac:dyDescent="0.35">
      <c r="B327" s="21">
        <v>40827</v>
      </c>
      <c r="C327" s="39">
        <f>('Report Q1'!C327+'Report Q1'!G327+'Report Q1'!K327)+('Report Q2'!C327+'Report Q2'!G327+'Report Q2'!K327)+('Report Q3'!C327+'Report Q3'!G327+'Report Q3'!K327)+('Report Q4'!C327+'Report Q4'!G327+'Report Q4'!K327)</f>
        <v>0</v>
      </c>
      <c r="D327" s="39">
        <f>('Report Q1'!D327+'Report Q1'!H327+'Report Q1'!L327)+('Report Q2'!D327+'Report Q2'!H327+'Report Q2'!L327)+('Report Q3'!D327+'Report Q3'!H327+'Report Q3'!L327)+('Report Q4'!D327+'Report Q4'!H327+'Report Q4'!L327)</f>
        <v>0</v>
      </c>
      <c r="E327" s="39">
        <f>('Report Q1'!E327+'Report Q1'!I327+'Report Q1'!M327)+('Report Q2'!E327+'Report Q2'!I327+'Report Q2'!M327)+('Report Q3'!E327+'Report Q3'!I327+'Report Q3'!M327)+('Report Q4'!E327+'Report Q4'!I327+'Report Q4'!M327)</f>
        <v>0</v>
      </c>
      <c r="F327" s="30">
        <f t="shared" ref="F327:F390" si="5">SUM(C327:E327)</f>
        <v>0</v>
      </c>
    </row>
    <row r="328" spans="2:6" ht="18.75" customHeight="1" x14ac:dyDescent="0.35">
      <c r="B328" s="21">
        <v>40828</v>
      </c>
      <c r="C328" s="39">
        <f>('Report Q1'!C328+'Report Q1'!G328+'Report Q1'!K328)+('Report Q2'!C328+'Report Q2'!G328+'Report Q2'!K328)+('Report Q3'!C328+'Report Q3'!G328+'Report Q3'!K328)+('Report Q4'!C328+'Report Q4'!G328+'Report Q4'!K328)</f>
        <v>0</v>
      </c>
      <c r="D328" s="39">
        <f>('Report Q1'!D328+'Report Q1'!H328+'Report Q1'!L328)+('Report Q2'!D328+'Report Q2'!H328+'Report Q2'!L328)+('Report Q3'!D328+'Report Q3'!H328+'Report Q3'!L328)+('Report Q4'!D328+'Report Q4'!H328+'Report Q4'!L328)</f>
        <v>0</v>
      </c>
      <c r="E328" s="39">
        <f>('Report Q1'!E328+'Report Q1'!I328+'Report Q1'!M328)+('Report Q2'!E328+'Report Q2'!I328+'Report Q2'!M328)+('Report Q3'!E328+'Report Q3'!I328+'Report Q3'!M328)+('Report Q4'!E328+'Report Q4'!I328+'Report Q4'!M328)</f>
        <v>0</v>
      </c>
      <c r="F328" s="30">
        <f t="shared" si="5"/>
        <v>0</v>
      </c>
    </row>
    <row r="329" spans="2:6" ht="18.75" customHeight="1" x14ac:dyDescent="0.35">
      <c r="B329" s="21">
        <v>40829</v>
      </c>
      <c r="C329" s="39">
        <f>('Report Q1'!C329+'Report Q1'!G329+'Report Q1'!K329)+('Report Q2'!C329+'Report Q2'!G329+'Report Q2'!K329)+('Report Q3'!C329+'Report Q3'!G329+'Report Q3'!K329)+('Report Q4'!C329+'Report Q4'!G329+'Report Q4'!K329)</f>
        <v>0</v>
      </c>
      <c r="D329" s="39">
        <f>('Report Q1'!D329+'Report Q1'!H329+'Report Q1'!L329)+('Report Q2'!D329+'Report Q2'!H329+'Report Q2'!L329)+('Report Q3'!D329+'Report Q3'!H329+'Report Q3'!L329)+('Report Q4'!D329+'Report Q4'!H329+'Report Q4'!L329)</f>
        <v>0</v>
      </c>
      <c r="E329" s="39">
        <f>('Report Q1'!E329+'Report Q1'!I329+'Report Q1'!M329)+('Report Q2'!E329+'Report Q2'!I329+'Report Q2'!M329)+('Report Q3'!E329+'Report Q3'!I329+'Report Q3'!M329)+('Report Q4'!E329+'Report Q4'!I329+'Report Q4'!M329)</f>
        <v>0</v>
      </c>
      <c r="F329" s="30">
        <f t="shared" si="5"/>
        <v>0</v>
      </c>
    </row>
    <row r="330" spans="2:6" ht="18.75" customHeight="1" x14ac:dyDescent="0.35">
      <c r="B330" s="21">
        <v>40830</v>
      </c>
      <c r="C330" s="39">
        <f>('Report Q1'!C330+'Report Q1'!G330+'Report Q1'!K330)+('Report Q2'!C330+'Report Q2'!G330+'Report Q2'!K330)+('Report Q3'!C330+'Report Q3'!G330+'Report Q3'!K330)+('Report Q4'!C330+'Report Q4'!G330+'Report Q4'!K330)</f>
        <v>0</v>
      </c>
      <c r="D330" s="39">
        <f>('Report Q1'!D330+'Report Q1'!H330+'Report Q1'!L330)+('Report Q2'!D330+'Report Q2'!H330+'Report Q2'!L330)+('Report Q3'!D330+'Report Q3'!H330+'Report Q3'!L330)+('Report Q4'!D330+'Report Q4'!H330+'Report Q4'!L330)</f>
        <v>0</v>
      </c>
      <c r="E330" s="39">
        <f>('Report Q1'!E330+'Report Q1'!I330+'Report Q1'!M330)+('Report Q2'!E330+'Report Q2'!I330+'Report Q2'!M330)+('Report Q3'!E330+'Report Q3'!I330+'Report Q3'!M330)+('Report Q4'!E330+'Report Q4'!I330+'Report Q4'!M330)</f>
        <v>0</v>
      </c>
      <c r="F330" s="30">
        <f t="shared" si="5"/>
        <v>0</v>
      </c>
    </row>
    <row r="331" spans="2:6" ht="18.75" customHeight="1" x14ac:dyDescent="0.35">
      <c r="B331" s="21">
        <v>40831</v>
      </c>
      <c r="C331" s="39">
        <f>('Report Q1'!C331+'Report Q1'!G331+'Report Q1'!K331)+('Report Q2'!C331+'Report Q2'!G331+'Report Q2'!K331)+('Report Q3'!C331+'Report Q3'!G331+'Report Q3'!K331)+('Report Q4'!C331+'Report Q4'!G331+'Report Q4'!K331)</f>
        <v>0</v>
      </c>
      <c r="D331" s="39">
        <f>('Report Q1'!D331+'Report Q1'!H331+'Report Q1'!L331)+('Report Q2'!D331+'Report Q2'!H331+'Report Q2'!L331)+('Report Q3'!D331+'Report Q3'!H331+'Report Q3'!L331)+('Report Q4'!D331+'Report Q4'!H331+'Report Q4'!L331)</f>
        <v>0</v>
      </c>
      <c r="E331" s="39">
        <f>('Report Q1'!E331+'Report Q1'!I331+'Report Q1'!M331)+('Report Q2'!E331+'Report Q2'!I331+'Report Q2'!M331)+('Report Q3'!E331+'Report Q3'!I331+'Report Q3'!M331)+('Report Q4'!E331+'Report Q4'!I331+'Report Q4'!M331)</f>
        <v>0</v>
      </c>
      <c r="F331" s="30">
        <f t="shared" si="5"/>
        <v>0</v>
      </c>
    </row>
    <row r="332" spans="2:6" ht="18.75" customHeight="1" x14ac:dyDescent="0.35">
      <c r="B332" s="21">
        <v>40840</v>
      </c>
      <c r="C332" s="39">
        <f>('Report Q1'!C332+'Report Q1'!G332+'Report Q1'!K332)+('Report Q2'!C332+'Report Q2'!G332+'Report Q2'!K332)+('Report Q3'!C332+'Report Q3'!G332+'Report Q3'!K332)+('Report Q4'!C332+'Report Q4'!G332+'Report Q4'!K332)</f>
        <v>0</v>
      </c>
      <c r="D332" s="39">
        <f>('Report Q1'!D332+'Report Q1'!H332+'Report Q1'!L332)+('Report Q2'!D332+'Report Q2'!H332+'Report Q2'!L332)+('Report Q3'!D332+'Report Q3'!H332+'Report Q3'!L332)+('Report Q4'!D332+'Report Q4'!H332+'Report Q4'!L332)</f>
        <v>0</v>
      </c>
      <c r="E332" s="39">
        <f>('Report Q1'!E332+'Report Q1'!I332+'Report Q1'!M332)+('Report Q2'!E332+'Report Q2'!I332+'Report Q2'!M332)+('Report Q3'!E332+'Report Q3'!I332+'Report Q3'!M332)+('Report Q4'!E332+'Report Q4'!I332+'Report Q4'!M332)</f>
        <v>0</v>
      </c>
      <c r="F332" s="30">
        <f t="shared" si="5"/>
        <v>0</v>
      </c>
    </row>
    <row r="333" spans="2:6" ht="18.75" customHeight="1" x14ac:dyDescent="0.35">
      <c r="B333" s="21">
        <v>40843</v>
      </c>
      <c r="C333" s="39">
        <f>('Report Q1'!C333+'Report Q1'!G333+'Report Q1'!K333)+('Report Q2'!C333+'Report Q2'!G333+'Report Q2'!K333)+('Report Q3'!C333+'Report Q3'!G333+'Report Q3'!K333)+('Report Q4'!C333+'Report Q4'!G333+'Report Q4'!K333)</f>
        <v>0</v>
      </c>
      <c r="D333" s="39">
        <f>('Report Q1'!D333+'Report Q1'!H333+'Report Q1'!L333)+('Report Q2'!D333+'Report Q2'!H333+'Report Q2'!L333)+('Report Q3'!D333+'Report Q3'!H333+'Report Q3'!L333)+('Report Q4'!D333+'Report Q4'!H333+'Report Q4'!L333)</f>
        <v>0</v>
      </c>
      <c r="E333" s="39">
        <f>('Report Q1'!E333+'Report Q1'!I333+'Report Q1'!M333)+('Report Q2'!E333+'Report Q2'!I333+'Report Q2'!M333)+('Report Q3'!E333+'Report Q3'!I333+'Report Q3'!M333)+('Report Q4'!E333+'Report Q4'!I333+'Report Q4'!M333)</f>
        <v>0</v>
      </c>
      <c r="F333" s="30">
        <f t="shared" si="5"/>
        <v>0</v>
      </c>
    </row>
    <row r="334" spans="2:6" ht="18.75" customHeight="1" x14ac:dyDescent="0.35">
      <c r="B334" s="21">
        <v>40844</v>
      </c>
      <c r="C334" s="39">
        <f>('Report Q1'!C334+'Report Q1'!G334+'Report Q1'!K334)+('Report Q2'!C334+'Report Q2'!G334+'Report Q2'!K334)+('Report Q3'!C334+'Report Q3'!G334+'Report Q3'!K334)+('Report Q4'!C334+'Report Q4'!G334+'Report Q4'!K334)</f>
        <v>0</v>
      </c>
      <c r="D334" s="39">
        <f>('Report Q1'!D334+'Report Q1'!H334+'Report Q1'!L334)+('Report Q2'!D334+'Report Q2'!H334+'Report Q2'!L334)+('Report Q3'!D334+'Report Q3'!H334+'Report Q3'!L334)+('Report Q4'!D334+'Report Q4'!H334+'Report Q4'!L334)</f>
        <v>0</v>
      </c>
      <c r="E334" s="39">
        <f>('Report Q1'!E334+'Report Q1'!I334+'Report Q1'!M334)+('Report Q2'!E334+'Report Q2'!I334+'Report Q2'!M334)+('Report Q3'!E334+'Report Q3'!I334+'Report Q3'!M334)+('Report Q4'!E334+'Report Q4'!I334+'Report Q4'!M334)</f>
        <v>0</v>
      </c>
      <c r="F334" s="30">
        <f t="shared" si="5"/>
        <v>0</v>
      </c>
    </row>
    <row r="335" spans="2:6" ht="18.75" customHeight="1" x14ac:dyDescent="0.35">
      <c r="B335" s="21">
        <v>40845</v>
      </c>
      <c r="C335" s="39">
        <f>('Report Q1'!C335+'Report Q1'!G335+'Report Q1'!K335)+('Report Q2'!C335+'Report Q2'!G335+'Report Q2'!K335)+('Report Q3'!C335+'Report Q3'!G335+'Report Q3'!K335)+('Report Q4'!C335+'Report Q4'!G335+'Report Q4'!K335)</f>
        <v>0</v>
      </c>
      <c r="D335" s="39">
        <f>('Report Q1'!D335+'Report Q1'!H335+'Report Q1'!L335)+('Report Q2'!D335+'Report Q2'!H335+'Report Q2'!L335)+('Report Q3'!D335+'Report Q3'!H335+'Report Q3'!L335)+('Report Q4'!D335+'Report Q4'!H335+'Report Q4'!L335)</f>
        <v>0</v>
      </c>
      <c r="E335" s="39">
        <f>('Report Q1'!E335+'Report Q1'!I335+'Report Q1'!M335)+('Report Q2'!E335+'Report Q2'!I335+'Report Q2'!M335)+('Report Q3'!E335+'Report Q3'!I335+'Report Q3'!M335)+('Report Q4'!E335+'Report Q4'!I335+'Report Q4'!M335)</f>
        <v>0</v>
      </c>
      <c r="F335" s="30">
        <f t="shared" si="5"/>
        <v>0</v>
      </c>
    </row>
    <row r="336" spans="2:6" ht="18.75" customHeight="1" x14ac:dyDescent="0.35">
      <c r="B336" s="21">
        <v>40847</v>
      </c>
      <c r="C336" s="39">
        <f>('Report Q1'!C336+'Report Q1'!G336+'Report Q1'!K336)+('Report Q2'!C336+'Report Q2'!G336+'Report Q2'!K336)+('Report Q3'!C336+'Report Q3'!G336+'Report Q3'!K336)+('Report Q4'!C336+'Report Q4'!G336+'Report Q4'!K336)</f>
        <v>0</v>
      </c>
      <c r="D336" s="39">
        <f>('Report Q1'!D336+'Report Q1'!H336+'Report Q1'!L336)+('Report Q2'!D336+'Report Q2'!H336+'Report Q2'!L336)+('Report Q3'!D336+'Report Q3'!H336+'Report Q3'!L336)+('Report Q4'!D336+'Report Q4'!H336+'Report Q4'!L336)</f>
        <v>0</v>
      </c>
      <c r="E336" s="39">
        <f>('Report Q1'!E336+'Report Q1'!I336+'Report Q1'!M336)+('Report Q2'!E336+'Report Q2'!I336+'Report Q2'!M336)+('Report Q3'!E336+'Report Q3'!I336+'Report Q3'!M336)+('Report Q4'!E336+'Report Q4'!I336+'Report Q4'!M336)</f>
        <v>0</v>
      </c>
      <c r="F336" s="30">
        <f t="shared" si="5"/>
        <v>0</v>
      </c>
    </row>
    <row r="337" spans="2:6" ht="18.75" customHeight="1" x14ac:dyDescent="0.35">
      <c r="B337" s="21">
        <v>40849</v>
      </c>
      <c r="C337" s="39">
        <f>('Report Q1'!C337+'Report Q1'!G337+'Report Q1'!K337)+('Report Q2'!C337+'Report Q2'!G337+'Report Q2'!K337)+('Report Q3'!C337+'Report Q3'!G337+'Report Q3'!K337)+('Report Q4'!C337+'Report Q4'!G337+'Report Q4'!K337)</f>
        <v>0</v>
      </c>
      <c r="D337" s="39">
        <f>('Report Q1'!D337+'Report Q1'!H337+'Report Q1'!L337)+('Report Q2'!D337+'Report Q2'!H337+'Report Q2'!L337)+('Report Q3'!D337+'Report Q3'!H337+'Report Q3'!L337)+('Report Q4'!D337+'Report Q4'!H337+'Report Q4'!L337)</f>
        <v>0</v>
      </c>
      <c r="E337" s="39">
        <f>('Report Q1'!E337+'Report Q1'!I337+'Report Q1'!M337)+('Report Q2'!E337+'Report Q2'!I337+'Report Q2'!M337)+('Report Q3'!E337+'Report Q3'!I337+'Report Q3'!M337)+('Report Q4'!E337+'Report Q4'!I337+'Report Q4'!M337)</f>
        <v>0</v>
      </c>
      <c r="F337" s="30">
        <f t="shared" si="5"/>
        <v>0</v>
      </c>
    </row>
    <row r="338" spans="2:6" ht="18.75" customHeight="1" x14ac:dyDescent="0.35">
      <c r="B338" s="21">
        <v>40854</v>
      </c>
      <c r="C338" s="39">
        <f>('Report Q1'!C338+'Report Q1'!G338+'Report Q1'!K338)+('Report Q2'!C338+'Report Q2'!G338+'Report Q2'!K338)+('Report Q3'!C338+'Report Q3'!G338+'Report Q3'!K338)+('Report Q4'!C338+'Report Q4'!G338+'Report Q4'!K338)</f>
        <v>0</v>
      </c>
      <c r="D338" s="39">
        <f>('Report Q1'!D338+'Report Q1'!H338+'Report Q1'!L338)+('Report Q2'!D338+'Report Q2'!H338+'Report Q2'!L338)+('Report Q3'!D338+'Report Q3'!H338+'Report Q3'!L338)+('Report Q4'!D338+'Report Q4'!H338+'Report Q4'!L338)</f>
        <v>0</v>
      </c>
      <c r="E338" s="39">
        <f>('Report Q1'!E338+'Report Q1'!I338+'Report Q1'!M338)+('Report Q2'!E338+'Report Q2'!I338+'Report Q2'!M338)+('Report Q3'!E338+'Report Q3'!I338+'Report Q3'!M338)+('Report Q4'!E338+'Report Q4'!I338+'Report Q4'!M338)</f>
        <v>0</v>
      </c>
      <c r="F338" s="30">
        <f t="shared" si="5"/>
        <v>0</v>
      </c>
    </row>
    <row r="339" spans="2:6" ht="18.75" customHeight="1" x14ac:dyDescent="0.35">
      <c r="B339" s="21">
        <v>40855</v>
      </c>
      <c r="C339" s="39">
        <f>('Report Q1'!C339+'Report Q1'!G339+'Report Q1'!K339)+('Report Q2'!C339+'Report Q2'!G339+'Report Q2'!K339)+('Report Q3'!C339+'Report Q3'!G339+'Report Q3'!K339)+('Report Q4'!C339+'Report Q4'!G339+'Report Q4'!K339)</f>
        <v>0</v>
      </c>
      <c r="D339" s="39">
        <f>('Report Q1'!D339+'Report Q1'!H339+'Report Q1'!L339)+('Report Q2'!D339+'Report Q2'!H339+'Report Q2'!L339)+('Report Q3'!D339+'Report Q3'!H339+'Report Q3'!L339)+('Report Q4'!D339+'Report Q4'!H339+'Report Q4'!L339)</f>
        <v>0</v>
      </c>
      <c r="E339" s="39">
        <f>('Report Q1'!E339+'Report Q1'!I339+'Report Q1'!M339)+('Report Q2'!E339+'Report Q2'!I339+'Report Q2'!M339)+('Report Q3'!E339+'Report Q3'!I339+'Report Q3'!M339)+('Report Q4'!E339+'Report Q4'!I339+'Report Q4'!M339)</f>
        <v>0</v>
      </c>
      <c r="F339" s="30">
        <f t="shared" si="5"/>
        <v>0</v>
      </c>
    </row>
    <row r="340" spans="2:6" ht="18.75" customHeight="1" x14ac:dyDescent="0.35">
      <c r="B340" s="21">
        <v>40856</v>
      </c>
      <c r="C340" s="39">
        <f>('Report Q1'!C340+'Report Q1'!G340+'Report Q1'!K340)+('Report Q2'!C340+'Report Q2'!G340+'Report Q2'!K340)+('Report Q3'!C340+'Report Q3'!G340+'Report Q3'!K340)+('Report Q4'!C340+'Report Q4'!G340+'Report Q4'!K340)</f>
        <v>0</v>
      </c>
      <c r="D340" s="39">
        <f>('Report Q1'!D340+'Report Q1'!H340+'Report Q1'!L340)+('Report Q2'!D340+'Report Q2'!H340+'Report Q2'!L340)+('Report Q3'!D340+'Report Q3'!H340+'Report Q3'!L340)+('Report Q4'!D340+'Report Q4'!H340+'Report Q4'!L340)</f>
        <v>0</v>
      </c>
      <c r="E340" s="39">
        <f>('Report Q1'!E340+'Report Q1'!I340+'Report Q1'!M340)+('Report Q2'!E340+'Report Q2'!I340+'Report Q2'!M340)+('Report Q3'!E340+'Report Q3'!I340+'Report Q3'!M340)+('Report Q4'!E340+'Report Q4'!I340+'Report Q4'!M340)</f>
        <v>0</v>
      </c>
      <c r="F340" s="30">
        <f t="shared" si="5"/>
        <v>0</v>
      </c>
    </row>
    <row r="341" spans="2:6" ht="18.75" customHeight="1" x14ac:dyDescent="0.35">
      <c r="B341" s="21">
        <v>40858</v>
      </c>
      <c r="C341" s="39">
        <f>('Report Q1'!C341+'Report Q1'!G341+'Report Q1'!K341)+('Report Q2'!C341+'Report Q2'!G341+'Report Q2'!K341)+('Report Q3'!C341+'Report Q3'!G341+'Report Q3'!K341)+('Report Q4'!C341+'Report Q4'!G341+'Report Q4'!K341)</f>
        <v>0</v>
      </c>
      <c r="D341" s="39">
        <f>('Report Q1'!D341+'Report Q1'!H341+'Report Q1'!L341)+('Report Q2'!D341+'Report Q2'!H341+'Report Q2'!L341)+('Report Q3'!D341+'Report Q3'!H341+'Report Q3'!L341)+('Report Q4'!D341+'Report Q4'!H341+'Report Q4'!L341)</f>
        <v>0</v>
      </c>
      <c r="E341" s="39">
        <f>('Report Q1'!E341+'Report Q1'!I341+'Report Q1'!M341)+('Report Q2'!E341+'Report Q2'!I341+'Report Q2'!M341)+('Report Q3'!E341+'Report Q3'!I341+'Report Q3'!M341)+('Report Q4'!E341+'Report Q4'!I341+'Report Q4'!M341)</f>
        <v>0</v>
      </c>
      <c r="F341" s="30">
        <f t="shared" si="5"/>
        <v>0</v>
      </c>
    </row>
    <row r="342" spans="2:6" ht="18.75" customHeight="1" x14ac:dyDescent="0.35">
      <c r="B342" s="21">
        <v>40862</v>
      </c>
      <c r="C342" s="39">
        <f>('Report Q1'!C342+'Report Q1'!G342+'Report Q1'!K342)+('Report Q2'!C342+'Report Q2'!G342+'Report Q2'!K342)+('Report Q3'!C342+'Report Q3'!G342+'Report Q3'!K342)+('Report Q4'!C342+'Report Q4'!G342+'Report Q4'!K342)</f>
        <v>0</v>
      </c>
      <c r="D342" s="39">
        <f>('Report Q1'!D342+'Report Q1'!H342+'Report Q1'!L342)+('Report Q2'!D342+'Report Q2'!H342+'Report Q2'!L342)+('Report Q3'!D342+'Report Q3'!H342+'Report Q3'!L342)+('Report Q4'!D342+'Report Q4'!H342+'Report Q4'!L342)</f>
        <v>0</v>
      </c>
      <c r="E342" s="39">
        <f>('Report Q1'!E342+'Report Q1'!I342+'Report Q1'!M342)+('Report Q2'!E342+'Report Q2'!I342+'Report Q2'!M342)+('Report Q3'!E342+'Report Q3'!I342+'Report Q3'!M342)+('Report Q4'!E342+'Report Q4'!I342+'Report Q4'!M342)</f>
        <v>0</v>
      </c>
      <c r="F342" s="30">
        <f t="shared" si="5"/>
        <v>0</v>
      </c>
    </row>
    <row r="343" spans="2:6" ht="18.75" customHeight="1" x14ac:dyDescent="0.35">
      <c r="B343" s="21">
        <v>40863</v>
      </c>
      <c r="C343" s="39">
        <f>('Report Q1'!C343+'Report Q1'!G343+'Report Q1'!K343)+('Report Q2'!C343+'Report Q2'!G343+'Report Q2'!K343)+('Report Q3'!C343+'Report Q3'!G343+'Report Q3'!K343)+('Report Q4'!C343+'Report Q4'!G343+'Report Q4'!K343)</f>
        <v>0</v>
      </c>
      <c r="D343" s="39">
        <f>('Report Q1'!D343+'Report Q1'!H343+'Report Q1'!L343)+('Report Q2'!D343+'Report Q2'!H343+'Report Q2'!L343)+('Report Q3'!D343+'Report Q3'!H343+'Report Q3'!L343)+('Report Q4'!D343+'Report Q4'!H343+'Report Q4'!L343)</f>
        <v>0</v>
      </c>
      <c r="E343" s="39">
        <f>('Report Q1'!E343+'Report Q1'!I343+'Report Q1'!M343)+('Report Q2'!E343+'Report Q2'!I343+'Report Q2'!M343)+('Report Q3'!E343+'Report Q3'!I343+'Report Q3'!M343)+('Report Q4'!E343+'Report Q4'!I343+'Report Q4'!M343)</f>
        <v>0</v>
      </c>
      <c r="F343" s="30">
        <f t="shared" si="5"/>
        <v>0</v>
      </c>
    </row>
    <row r="344" spans="2:6" ht="18.75" customHeight="1" x14ac:dyDescent="0.35">
      <c r="B344" s="21">
        <v>40865</v>
      </c>
      <c r="C344" s="39">
        <f>('Report Q1'!C344+'Report Q1'!G344+'Report Q1'!K344)+('Report Q2'!C344+'Report Q2'!G344+'Report Q2'!K344)+('Report Q3'!C344+'Report Q3'!G344+'Report Q3'!K344)+('Report Q4'!C344+'Report Q4'!G344+'Report Q4'!K344)</f>
        <v>0</v>
      </c>
      <c r="D344" s="39">
        <f>('Report Q1'!D344+'Report Q1'!H344+'Report Q1'!L344)+('Report Q2'!D344+'Report Q2'!H344+'Report Q2'!L344)+('Report Q3'!D344+'Report Q3'!H344+'Report Q3'!L344)+('Report Q4'!D344+'Report Q4'!H344+'Report Q4'!L344)</f>
        <v>0</v>
      </c>
      <c r="E344" s="39">
        <f>('Report Q1'!E344+'Report Q1'!I344+'Report Q1'!M344)+('Report Q2'!E344+'Report Q2'!I344+'Report Q2'!M344)+('Report Q3'!E344+'Report Q3'!I344+'Report Q3'!M344)+('Report Q4'!E344+'Report Q4'!I344+'Report Q4'!M344)</f>
        <v>0</v>
      </c>
      <c r="F344" s="30">
        <f t="shared" si="5"/>
        <v>0</v>
      </c>
    </row>
    <row r="345" spans="2:6" ht="18.75" customHeight="1" x14ac:dyDescent="0.35">
      <c r="B345" s="21">
        <v>40868</v>
      </c>
      <c r="C345" s="39">
        <f>('Report Q1'!C345+'Report Q1'!G345+'Report Q1'!K345)+('Report Q2'!C345+'Report Q2'!G345+'Report Q2'!K345)+('Report Q3'!C345+'Report Q3'!G345+'Report Q3'!K345)+('Report Q4'!C345+'Report Q4'!G345+'Report Q4'!K345)</f>
        <v>0</v>
      </c>
      <c r="D345" s="39">
        <f>('Report Q1'!D345+'Report Q1'!H345+'Report Q1'!L345)+('Report Q2'!D345+'Report Q2'!H345+'Report Q2'!L345)+('Report Q3'!D345+'Report Q3'!H345+'Report Q3'!L345)+('Report Q4'!D345+'Report Q4'!H345+'Report Q4'!L345)</f>
        <v>0</v>
      </c>
      <c r="E345" s="39">
        <f>('Report Q1'!E345+'Report Q1'!I345+'Report Q1'!M345)+('Report Q2'!E345+'Report Q2'!I345+'Report Q2'!M345)+('Report Q3'!E345+'Report Q3'!I345+'Report Q3'!M345)+('Report Q4'!E345+'Report Q4'!I345+'Report Q4'!M345)</f>
        <v>0</v>
      </c>
      <c r="F345" s="30">
        <f t="shared" si="5"/>
        <v>0</v>
      </c>
    </row>
    <row r="346" spans="2:6" ht="18.75" customHeight="1" x14ac:dyDescent="0.35">
      <c r="B346" s="21">
        <v>40870</v>
      </c>
      <c r="C346" s="39">
        <f>('Report Q1'!C346+'Report Q1'!G346+'Report Q1'!K346)+('Report Q2'!C346+'Report Q2'!G346+'Report Q2'!K346)+('Report Q3'!C346+'Report Q3'!G346+'Report Q3'!K346)+('Report Q4'!C346+'Report Q4'!G346+'Report Q4'!K346)</f>
        <v>0</v>
      </c>
      <c r="D346" s="39">
        <f>('Report Q1'!D346+'Report Q1'!H346+'Report Q1'!L346)+('Report Q2'!D346+'Report Q2'!H346+'Report Q2'!L346)+('Report Q3'!D346+'Report Q3'!H346+'Report Q3'!L346)+('Report Q4'!D346+'Report Q4'!H346+'Report Q4'!L346)</f>
        <v>0</v>
      </c>
      <c r="E346" s="39">
        <f>('Report Q1'!E346+'Report Q1'!I346+'Report Q1'!M346)+('Report Q2'!E346+'Report Q2'!I346+'Report Q2'!M346)+('Report Q3'!E346+'Report Q3'!I346+'Report Q3'!M346)+('Report Q4'!E346+'Report Q4'!I346+'Report Q4'!M346)</f>
        <v>0</v>
      </c>
      <c r="F346" s="30">
        <f t="shared" si="5"/>
        <v>0</v>
      </c>
    </row>
    <row r="347" spans="2:6" ht="18.75" customHeight="1" x14ac:dyDescent="0.35">
      <c r="B347" s="21">
        <v>40873</v>
      </c>
      <c r="C347" s="39">
        <f>('Report Q1'!C347+'Report Q1'!G347+'Report Q1'!K347)+('Report Q2'!C347+'Report Q2'!G347+'Report Q2'!K347)+('Report Q3'!C347+'Report Q3'!G347+'Report Q3'!K347)+('Report Q4'!C347+'Report Q4'!G347+'Report Q4'!K347)</f>
        <v>0</v>
      </c>
      <c r="D347" s="39">
        <f>('Report Q1'!D347+'Report Q1'!H347+'Report Q1'!L347)+('Report Q2'!D347+'Report Q2'!H347+'Report Q2'!L347)+('Report Q3'!D347+'Report Q3'!H347+'Report Q3'!L347)+('Report Q4'!D347+'Report Q4'!H347+'Report Q4'!L347)</f>
        <v>0</v>
      </c>
      <c r="E347" s="39">
        <f>('Report Q1'!E347+'Report Q1'!I347+'Report Q1'!M347)+('Report Q2'!E347+'Report Q2'!I347+'Report Q2'!M347)+('Report Q3'!E347+'Report Q3'!I347+'Report Q3'!M347)+('Report Q4'!E347+'Report Q4'!I347+'Report Q4'!M347)</f>
        <v>0</v>
      </c>
      <c r="F347" s="30">
        <f t="shared" si="5"/>
        <v>0</v>
      </c>
    </row>
    <row r="348" spans="2:6" ht="18.75" customHeight="1" x14ac:dyDescent="0.35">
      <c r="B348" s="21">
        <v>40874</v>
      </c>
      <c r="C348" s="39">
        <f>('Report Q1'!C348+'Report Q1'!G348+'Report Q1'!K348)+('Report Q2'!C348+'Report Q2'!G348+'Report Q2'!K348)+('Report Q3'!C348+'Report Q3'!G348+'Report Q3'!K348)+('Report Q4'!C348+'Report Q4'!G348+'Report Q4'!K348)</f>
        <v>0</v>
      </c>
      <c r="D348" s="39">
        <f>('Report Q1'!D348+'Report Q1'!H348+'Report Q1'!L348)+('Report Q2'!D348+'Report Q2'!H348+'Report Q2'!L348)+('Report Q3'!D348+'Report Q3'!H348+'Report Q3'!L348)+('Report Q4'!D348+'Report Q4'!H348+'Report Q4'!L348)</f>
        <v>0</v>
      </c>
      <c r="E348" s="39">
        <f>('Report Q1'!E348+'Report Q1'!I348+'Report Q1'!M348)+('Report Q2'!E348+'Report Q2'!I348+'Report Q2'!M348)+('Report Q3'!E348+'Report Q3'!I348+'Report Q3'!M348)+('Report Q4'!E348+'Report Q4'!I348+'Report Q4'!M348)</f>
        <v>0</v>
      </c>
      <c r="F348" s="30">
        <f t="shared" si="5"/>
        <v>0</v>
      </c>
    </row>
    <row r="349" spans="2:6" ht="18.75" customHeight="1" x14ac:dyDescent="0.35">
      <c r="B349" s="21">
        <v>40902</v>
      </c>
      <c r="C349" s="39">
        <f>('Report Q1'!C349+'Report Q1'!G349+'Report Q1'!K349)+('Report Q2'!C349+'Report Q2'!G349+'Report Q2'!K349)+('Report Q3'!C349+'Report Q3'!G349+'Report Q3'!K349)+('Report Q4'!C349+'Report Q4'!G349+'Report Q4'!K349)</f>
        <v>0</v>
      </c>
      <c r="D349" s="39">
        <f>('Report Q1'!D349+'Report Q1'!H349+'Report Q1'!L349)+('Report Q2'!D349+'Report Q2'!H349+'Report Q2'!L349)+('Report Q3'!D349+'Report Q3'!H349+'Report Q3'!L349)+('Report Q4'!D349+'Report Q4'!H349+'Report Q4'!L349)</f>
        <v>0</v>
      </c>
      <c r="E349" s="39">
        <f>('Report Q1'!E349+'Report Q1'!I349+'Report Q1'!M349)+('Report Q2'!E349+'Report Q2'!I349+'Report Q2'!M349)+('Report Q3'!E349+'Report Q3'!I349+'Report Q3'!M349)+('Report Q4'!E349+'Report Q4'!I349+'Report Q4'!M349)</f>
        <v>0</v>
      </c>
      <c r="F349" s="30">
        <f t="shared" si="5"/>
        <v>0</v>
      </c>
    </row>
    <row r="350" spans="2:6" ht="18.75" customHeight="1" x14ac:dyDescent="0.35">
      <c r="B350" s="21">
        <v>40903</v>
      </c>
      <c r="C350" s="39">
        <f>('Report Q1'!C350+'Report Q1'!G350+'Report Q1'!K350)+('Report Q2'!C350+'Report Q2'!G350+'Report Q2'!K350)+('Report Q3'!C350+'Report Q3'!G350+'Report Q3'!K350)+('Report Q4'!C350+'Report Q4'!G350+'Report Q4'!K350)</f>
        <v>0</v>
      </c>
      <c r="D350" s="39">
        <f>('Report Q1'!D350+'Report Q1'!H350+'Report Q1'!L350)+('Report Q2'!D350+'Report Q2'!H350+'Report Q2'!L350)+('Report Q3'!D350+'Report Q3'!H350+'Report Q3'!L350)+('Report Q4'!D350+'Report Q4'!H350+'Report Q4'!L350)</f>
        <v>0</v>
      </c>
      <c r="E350" s="39">
        <f>('Report Q1'!E350+'Report Q1'!I350+'Report Q1'!M350)+('Report Q2'!E350+'Report Q2'!I350+'Report Q2'!M350)+('Report Q3'!E350+'Report Q3'!I350+'Report Q3'!M350)+('Report Q4'!E350+'Report Q4'!I350+'Report Q4'!M350)</f>
        <v>0</v>
      </c>
      <c r="F350" s="30">
        <f t="shared" si="5"/>
        <v>0</v>
      </c>
    </row>
    <row r="351" spans="2:6" ht="18.75" customHeight="1" x14ac:dyDescent="0.35">
      <c r="B351" s="21">
        <v>40906</v>
      </c>
      <c r="C351" s="39">
        <f>('Report Q1'!C351+'Report Q1'!G351+'Report Q1'!K351)+('Report Q2'!C351+'Report Q2'!G351+'Report Q2'!K351)+('Report Q3'!C351+'Report Q3'!G351+'Report Q3'!K351)+('Report Q4'!C351+'Report Q4'!G351+'Report Q4'!K351)</f>
        <v>0</v>
      </c>
      <c r="D351" s="39">
        <f>('Report Q1'!D351+'Report Q1'!H351+'Report Q1'!L351)+('Report Q2'!D351+'Report Q2'!H351+'Report Q2'!L351)+('Report Q3'!D351+'Report Q3'!H351+'Report Q3'!L351)+('Report Q4'!D351+'Report Q4'!H351+'Report Q4'!L351)</f>
        <v>0</v>
      </c>
      <c r="E351" s="39">
        <f>('Report Q1'!E351+'Report Q1'!I351+'Report Q1'!M351)+('Report Q2'!E351+'Report Q2'!I351+'Report Q2'!M351)+('Report Q3'!E351+'Report Q3'!I351+'Report Q3'!M351)+('Report Q4'!E351+'Report Q4'!I351+'Report Q4'!M351)</f>
        <v>0</v>
      </c>
      <c r="F351" s="30">
        <f t="shared" si="5"/>
        <v>0</v>
      </c>
    </row>
    <row r="352" spans="2:6" ht="18.75" customHeight="1" x14ac:dyDescent="0.35">
      <c r="B352" s="21">
        <v>40913</v>
      </c>
      <c r="C352" s="39">
        <f>('Report Q1'!C352+'Report Q1'!G352+'Report Q1'!K352)+('Report Q2'!C352+'Report Q2'!G352+'Report Q2'!K352)+('Report Q3'!C352+'Report Q3'!G352+'Report Q3'!K352)+('Report Q4'!C352+'Report Q4'!G352+'Report Q4'!K352)</f>
        <v>0</v>
      </c>
      <c r="D352" s="39">
        <f>('Report Q1'!D352+'Report Q1'!H352+'Report Q1'!L352)+('Report Q2'!D352+'Report Q2'!H352+'Report Q2'!L352)+('Report Q3'!D352+'Report Q3'!H352+'Report Q3'!L352)+('Report Q4'!D352+'Report Q4'!H352+'Report Q4'!L352)</f>
        <v>0</v>
      </c>
      <c r="E352" s="39">
        <f>('Report Q1'!E352+'Report Q1'!I352+'Report Q1'!M352)+('Report Q2'!E352+'Report Q2'!I352+'Report Q2'!M352)+('Report Q3'!E352+'Report Q3'!I352+'Report Q3'!M352)+('Report Q4'!E352+'Report Q4'!I352+'Report Q4'!M352)</f>
        <v>0</v>
      </c>
      <c r="F352" s="30">
        <f t="shared" si="5"/>
        <v>0</v>
      </c>
    </row>
    <row r="353" spans="2:6" ht="18.75" customHeight="1" x14ac:dyDescent="0.35">
      <c r="B353" s="21">
        <v>40914</v>
      </c>
      <c r="C353" s="39">
        <f>('Report Q1'!C353+'Report Q1'!G353+'Report Q1'!K353)+('Report Q2'!C353+'Report Q2'!G353+'Report Q2'!K353)+('Report Q3'!C353+'Report Q3'!G353+'Report Q3'!K353)+('Report Q4'!C353+'Report Q4'!G353+'Report Q4'!K353)</f>
        <v>0</v>
      </c>
      <c r="D353" s="39">
        <f>('Report Q1'!D353+'Report Q1'!H353+'Report Q1'!L353)+('Report Q2'!D353+'Report Q2'!H353+'Report Q2'!L353)+('Report Q3'!D353+'Report Q3'!H353+'Report Q3'!L353)+('Report Q4'!D353+'Report Q4'!H353+'Report Q4'!L353)</f>
        <v>0</v>
      </c>
      <c r="E353" s="39">
        <f>('Report Q1'!E353+'Report Q1'!I353+'Report Q1'!M353)+('Report Q2'!E353+'Report Q2'!I353+'Report Q2'!M353)+('Report Q3'!E353+'Report Q3'!I353+'Report Q3'!M353)+('Report Q4'!E353+'Report Q4'!I353+'Report Q4'!M353)</f>
        <v>0</v>
      </c>
      <c r="F353" s="30">
        <f t="shared" si="5"/>
        <v>0</v>
      </c>
    </row>
    <row r="354" spans="2:6" ht="18.75" customHeight="1" x14ac:dyDescent="0.35">
      <c r="B354" s="21">
        <v>40915</v>
      </c>
      <c r="C354" s="39">
        <f>('Report Q1'!C354+'Report Q1'!G354+'Report Q1'!K354)+('Report Q2'!C354+'Report Q2'!G354+'Report Q2'!K354)+('Report Q3'!C354+'Report Q3'!G354+'Report Q3'!K354)+('Report Q4'!C354+'Report Q4'!G354+'Report Q4'!K354)</f>
        <v>0</v>
      </c>
      <c r="D354" s="39">
        <f>('Report Q1'!D354+'Report Q1'!H354+'Report Q1'!L354)+('Report Q2'!D354+'Report Q2'!H354+'Report Q2'!L354)+('Report Q3'!D354+'Report Q3'!H354+'Report Q3'!L354)+('Report Q4'!D354+'Report Q4'!H354+'Report Q4'!L354)</f>
        <v>0</v>
      </c>
      <c r="E354" s="39">
        <f>('Report Q1'!E354+'Report Q1'!I354+'Report Q1'!M354)+('Report Q2'!E354+'Report Q2'!I354+'Report Q2'!M354)+('Report Q3'!E354+'Report Q3'!I354+'Report Q3'!M354)+('Report Q4'!E354+'Report Q4'!I354+'Report Q4'!M354)</f>
        <v>0</v>
      </c>
      <c r="F354" s="30">
        <f t="shared" si="5"/>
        <v>0</v>
      </c>
    </row>
    <row r="355" spans="2:6" ht="18.75" customHeight="1" x14ac:dyDescent="0.35">
      <c r="B355" s="21">
        <v>40921</v>
      </c>
      <c r="C355" s="39">
        <f>('Report Q1'!C355+'Report Q1'!G355+'Report Q1'!K355)+('Report Q2'!C355+'Report Q2'!G355+'Report Q2'!K355)+('Report Q3'!C355+'Report Q3'!G355+'Report Q3'!K355)+('Report Q4'!C355+'Report Q4'!G355+'Report Q4'!K355)</f>
        <v>0</v>
      </c>
      <c r="D355" s="39">
        <f>('Report Q1'!D355+'Report Q1'!H355+'Report Q1'!L355)+('Report Q2'!D355+'Report Q2'!H355+'Report Q2'!L355)+('Report Q3'!D355+'Report Q3'!H355+'Report Q3'!L355)+('Report Q4'!D355+'Report Q4'!H355+'Report Q4'!L355)</f>
        <v>0</v>
      </c>
      <c r="E355" s="39">
        <f>('Report Q1'!E355+'Report Q1'!I355+'Report Q1'!M355)+('Report Q2'!E355+'Report Q2'!I355+'Report Q2'!M355)+('Report Q3'!E355+'Report Q3'!I355+'Report Q3'!M355)+('Report Q4'!E355+'Report Q4'!I355+'Report Q4'!M355)</f>
        <v>0</v>
      </c>
      <c r="F355" s="30">
        <f t="shared" si="5"/>
        <v>0</v>
      </c>
    </row>
    <row r="356" spans="2:6" ht="18.75" customHeight="1" x14ac:dyDescent="0.35">
      <c r="B356" s="21">
        <v>40923</v>
      </c>
      <c r="C356" s="39">
        <f>('Report Q1'!C356+'Report Q1'!G356+'Report Q1'!K356)+('Report Q2'!C356+'Report Q2'!G356+'Report Q2'!K356)+('Report Q3'!C356+'Report Q3'!G356+'Report Q3'!K356)+('Report Q4'!C356+'Report Q4'!G356+'Report Q4'!K356)</f>
        <v>0</v>
      </c>
      <c r="D356" s="39">
        <f>('Report Q1'!D356+'Report Q1'!H356+'Report Q1'!L356)+('Report Q2'!D356+'Report Q2'!H356+'Report Q2'!L356)+('Report Q3'!D356+'Report Q3'!H356+'Report Q3'!L356)+('Report Q4'!D356+'Report Q4'!H356+'Report Q4'!L356)</f>
        <v>0</v>
      </c>
      <c r="E356" s="39">
        <f>('Report Q1'!E356+'Report Q1'!I356+'Report Q1'!M356)+('Report Q2'!E356+'Report Q2'!I356+'Report Q2'!M356)+('Report Q3'!E356+'Report Q3'!I356+'Report Q3'!M356)+('Report Q4'!E356+'Report Q4'!I356+'Report Q4'!M356)</f>
        <v>0</v>
      </c>
      <c r="F356" s="30">
        <f t="shared" si="5"/>
        <v>0</v>
      </c>
    </row>
    <row r="357" spans="2:6" ht="18.75" customHeight="1" x14ac:dyDescent="0.35">
      <c r="B357" s="21">
        <v>40927</v>
      </c>
      <c r="C357" s="39">
        <f>('Report Q1'!C357+'Report Q1'!G357+'Report Q1'!K357)+('Report Q2'!C357+'Report Q2'!G357+'Report Q2'!K357)+('Report Q3'!C357+'Report Q3'!G357+'Report Q3'!K357)+('Report Q4'!C357+'Report Q4'!G357+'Report Q4'!K357)</f>
        <v>0</v>
      </c>
      <c r="D357" s="39">
        <f>('Report Q1'!D357+'Report Q1'!H357+'Report Q1'!L357)+('Report Q2'!D357+'Report Q2'!H357+'Report Q2'!L357)+('Report Q3'!D357+'Report Q3'!H357+'Report Q3'!L357)+('Report Q4'!D357+'Report Q4'!H357+'Report Q4'!L357)</f>
        <v>0</v>
      </c>
      <c r="E357" s="39">
        <f>('Report Q1'!E357+'Report Q1'!I357+'Report Q1'!M357)+('Report Q2'!E357+'Report Q2'!I357+'Report Q2'!M357)+('Report Q3'!E357+'Report Q3'!I357+'Report Q3'!M357)+('Report Q4'!E357+'Report Q4'!I357+'Report Q4'!M357)</f>
        <v>0</v>
      </c>
      <c r="F357" s="30">
        <f t="shared" si="5"/>
        <v>0</v>
      </c>
    </row>
    <row r="358" spans="2:6" ht="18.75" customHeight="1" x14ac:dyDescent="0.35">
      <c r="B358" s="21">
        <v>40930</v>
      </c>
      <c r="C358" s="39">
        <f>('Report Q1'!C358+'Report Q1'!G358+'Report Q1'!K358)+('Report Q2'!C358+'Report Q2'!G358+'Report Q2'!K358)+('Report Q3'!C358+'Report Q3'!G358+'Report Q3'!K358)+('Report Q4'!C358+'Report Q4'!G358+'Report Q4'!K358)</f>
        <v>0</v>
      </c>
      <c r="D358" s="39">
        <f>('Report Q1'!D358+'Report Q1'!H358+'Report Q1'!L358)+('Report Q2'!D358+'Report Q2'!H358+'Report Q2'!L358)+('Report Q3'!D358+'Report Q3'!H358+'Report Q3'!L358)+('Report Q4'!D358+'Report Q4'!H358+'Report Q4'!L358)</f>
        <v>0</v>
      </c>
      <c r="E358" s="39">
        <f>('Report Q1'!E358+'Report Q1'!I358+'Report Q1'!M358)+('Report Q2'!E358+'Report Q2'!I358+'Report Q2'!M358)+('Report Q3'!E358+'Report Q3'!I358+'Report Q3'!M358)+('Report Q4'!E358+'Report Q4'!I358+'Report Q4'!M358)</f>
        <v>0</v>
      </c>
      <c r="F358" s="30">
        <f t="shared" si="5"/>
        <v>0</v>
      </c>
    </row>
    <row r="359" spans="2:6" ht="18.75" customHeight="1" x14ac:dyDescent="0.35">
      <c r="B359" s="21">
        <v>40931</v>
      </c>
      <c r="C359" s="39">
        <f>('Report Q1'!C359+'Report Q1'!G359+'Report Q1'!K359)+('Report Q2'!C359+'Report Q2'!G359+'Report Q2'!K359)+('Report Q3'!C359+'Report Q3'!G359+'Report Q3'!K359)+('Report Q4'!C359+'Report Q4'!G359+'Report Q4'!K359)</f>
        <v>0</v>
      </c>
      <c r="D359" s="39">
        <f>('Report Q1'!D359+'Report Q1'!H359+'Report Q1'!L359)+('Report Q2'!D359+'Report Q2'!H359+'Report Q2'!L359)+('Report Q3'!D359+'Report Q3'!H359+'Report Q3'!L359)+('Report Q4'!D359+'Report Q4'!H359+'Report Q4'!L359)</f>
        <v>0</v>
      </c>
      <c r="E359" s="39">
        <f>('Report Q1'!E359+'Report Q1'!I359+'Report Q1'!M359)+('Report Q2'!E359+'Report Q2'!I359+'Report Q2'!M359)+('Report Q3'!E359+'Report Q3'!I359+'Report Q3'!M359)+('Report Q4'!E359+'Report Q4'!I359+'Report Q4'!M359)</f>
        <v>0</v>
      </c>
      <c r="F359" s="30">
        <f t="shared" si="5"/>
        <v>0</v>
      </c>
    </row>
    <row r="360" spans="2:6" ht="18.75" customHeight="1" x14ac:dyDescent="0.35">
      <c r="B360" s="21">
        <v>40932</v>
      </c>
      <c r="C360" s="39">
        <f>('Report Q1'!C360+'Report Q1'!G360+'Report Q1'!K360)+('Report Q2'!C360+'Report Q2'!G360+'Report Q2'!K360)+('Report Q3'!C360+'Report Q3'!G360+'Report Q3'!K360)+('Report Q4'!C360+'Report Q4'!G360+'Report Q4'!K360)</f>
        <v>0</v>
      </c>
      <c r="D360" s="39">
        <f>('Report Q1'!D360+'Report Q1'!H360+'Report Q1'!L360)+('Report Q2'!D360+'Report Q2'!H360+'Report Q2'!L360)+('Report Q3'!D360+'Report Q3'!H360+'Report Q3'!L360)+('Report Q4'!D360+'Report Q4'!H360+'Report Q4'!L360)</f>
        <v>0</v>
      </c>
      <c r="E360" s="39">
        <f>('Report Q1'!E360+'Report Q1'!I360+'Report Q1'!M360)+('Report Q2'!E360+'Report Q2'!I360+'Report Q2'!M360)+('Report Q3'!E360+'Report Q3'!I360+'Report Q3'!M360)+('Report Q4'!E360+'Report Q4'!I360+'Report Q4'!M360)</f>
        <v>0</v>
      </c>
      <c r="F360" s="30">
        <f t="shared" si="5"/>
        <v>0</v>
      </c>
    </row>
    <row r="361" spans="2:6" ht="18.75" customHeight="1" x14ac:dyDescent="0.35">
      <c r="B361" s="21">
        <v>40935</v>
      </c>
      <c r="C361" s="39">
        <f>('Report Q1'!C361+'Report Q1'!G361+'Report Q1'!K361)+('Report Q2'!C361+'Report Q2'!G361+'Report Q2'!K361)+('Report Q3'!C361+'Report Q3'!G361+'Report Q3'!K361)+('Report Q4'!C361+'Report Q4'!G361+'Report Q4'!K361)</f>
        <v>0</v>
      </c>
      <c r="D361" s="39">
        <f>('Report Q1'!D361+'Report Q1'!H361+'Report Q1'!L361)+('Report Q2'!D361+'Report Q2'!H361+'Report Q2'!L361)+('Report Q3'!D361+'Report Q3'!H361+'Report Q3'!L361)+('Report Q4'!D361+'Report Q4'!H361+'Report Q4'!L361)</f>
        <v>0</v>
      </c>
      <c r="E361" s="39">
        <f>('Report Q1'!E361+'Report Q1'!I361+'Report Q1'!M361)+('Report Q2'!E361+'Report Q2'!I361+'Report Q2'!M361)+('Report Q3'!E361+'Report Q3'!I361+'Report Q3'!M361)+('Report Q4'!E361+'Report Q4'!I361+'Report Q4'!M361)</f>
        <v>0</v>
      </c>
      <c r="F361" s="30">
        <f t="shared" si="5"/>
        <v>0</v>
      </c>
    </row>
    <row r="362" spans="2:6" ht="18.75" customHeight="1" x14ac:dyDescent="0.35">
      <c r="B362" s="21">
        <v>40939</v>
      </c>
      <c r="C362" s="39">
        <f>('Report Q1'!C362+'Report Q1'!G362+'Report Q1'!K362)+('Report Q2'!C362+'Report Q2'!G362+'Report Q2'!K362)+('Report Q3'!C362+'Report Q3'!G362+'Report Q3'!K362)+('Report Q4'!C362+'Report Q4'!G362+'Report Q4'!K362)</f>
        <v>0</v>
      </c>
      <c r="D362" s="39">
        <f>('Report Q1'!D362+'Report Q1'!H362+'Report Q1'!L362)+('Report Q2'!D362+'Report Q2'!H362+'Report Q2'!L362)+('Report Q3'!D362+'Report Q3'!H362+'Report Q3'!L362)+('Report Q4'!D362+'Report Q4'!H362+'Report Q4'!L362)</f>
        <v>0</v>
      </c>
      <c r="E362" s="39">
        <f>('Report Q1'!E362+'Report Q1'!I362+'Report Q1'!M362)+('Report Q2'!E362+'Report Q2'!I362+'Report Q2'!M362)+('Report Q3'!E362+'Report Q3'!I362+'Report Q3'!M362)+('Report Q4'!E362+'Report Q4'!I362+'Report Q4'!M362)</f>
        <v>0</v>
      </c>
      <c r="F362" s="30">
        <f t="shared" si="5"/>
        <v>0</v>
      </c>
    </row>
    <row r="363" spans="2:6" ht="18.75" customHeight="1" x14ac:dyDescent="0.35">
      <c r="B363" s="21">
        <v>40940</v>
      </c>
      <c r="C363" s="39">
        <f>('Report Q1'!C363+'Report Q1'!G363+'Report Q1'!K363)+('Report Q2'!C363+'Report Q2'!G363+'Report Q2'!K363)+('Report Q3'!C363+'Report Q3'!G363+'Report Q3'!K363)+('Report Q4'!C363+'Report Q4'!G363+'Report Q4'!K363)</f>
        <v>0</v>
      </c>
      <c r="D363" s="39">
        <f>('Report Q1'!D363+'Report Q1'!H363+'Report Q1'!L363)+('Report Q2'!D363+'Report Q2'!H363+'Report Q2'!L363)+('Report Q3'!D363+'Report Q3'!H363+'Report Q3'!L363)+('Report Q4'!D363+'Report Q4'!H363+'Report Q4'!L363)</f>
        <v>0</v>
      </c>
      <c r="E363" s="39">
        <f>('Report Q1'!E363+'Report Q1'!I363+'Report Q1'!M363)+('Report Q2'!E363+'Report Q2'!I363+'Report Q2'!M363)+('Report Q3'!E363+'Report Q3'!I363+'Report Q3'!M363)+('Report Q4'!E363+'Report Q4'!I363+'Report Q4'!M363)</f>
        <v>0</v>
      </c>
      <c r="F363" s="30">
        <f t="shared" si="5"/>
        <v>0</v>
      </c>
    </row>
    <row r="364" spans="2:6" ht="18.75" customHeight="1" x14ac:dyDescent="0.35">
      <c r="B364" s="21">
        <v>40941</v>
      </c>
      <c r="C364" s="39">
        <f>('Report Q1'!C364+'Report Q1'!G364+'Report Q1'!K364)+('Report Q2'!C364+'Report Q2'!G364+'Report Q2'!K364)+('Report Q3'!C364+'Report Q3'!G364+'Report Q3'!K364)+('Report Q4'!C364+'Report Q4'!G364+'Report Q4'!K364)</f>
        <v>0</v>
      </c>
      <c r="D364" s="39">
        <f>('Report Q1'!D364+'Report Q1'!H364+'Report Q1'!L364)+('Report Q2'!D364+'Report Q2'!H364+'Report Q2'!L364)+('Report Q3'!D364+'Report Q3'!H364+'Report Q3'!L364)+('Report Q4'!D364+'Report Q4'!H364+'Report Q4'!L364)</f>
        <v>0</v>
      </c>
      <c r="E364" s="39">
        <f>('Report Q1'!E364+'Report Q1'!I364+'Report Q1'!M364)+('Report Q2'!E364+'Report Q2'!I364+'Report Q2'!M364)+('Report Q3'!E364+'Report Q3'!I364+'Report Q3'!M364)+('Report Q4'!E364+'Report Q4'!I364+'Report Q4'!M364)</f>
        <v>0</v>
      </c>
      <c r="F364" s="30">
        <f t="shared" si="5"/>
        <v>0</v>
      </c>
    </row>
    <row r="365" spans="2:6" ht="18.75" customHeight="1" x14ac:dyDescent="0.35">
      <c r="B365" s="21">
        <v>40943</v>
      </c>
      <c r="C365" s="39">
        <f>('Report Q1'!C365+'Report Q1'!G365+'Report Q1'!K365)+('Report Q2'!C365+'Report Q2'!G365+'Report Q2'!K365)+('Report Q3'!C365+'Report Q3'!G365+'Report Q3'!K365)+('Report Q4'!C365+'Report Q4'!G365+'Report Q4'!K365)</f>
        <v>0</v>
      </c>
      <c r="D365" s="39">
        <f>('Report Q1'!D365+'Report Q1'!H365+'Report Q1'!L365)+('Report Q2'!D365+'Report Q2'!H365+'Report Q2'!L365)+('Report Q3'!D365+'Report Q3'!H365+'Report Q3'!L365)+('Report Q4'!D365+'Report Q4'!H365+'Report Q4'!L365)</f>
        <v>0</v>
      </c>
      <c r="E365" s="39">
        <f>('Report Q1'!E365+'Report Q1'!I365+'Report Q1'!M365)+('Report Q2'!E365+'Report Q2'!I365+'Report Q2'!M365)+('Report Q3'!E365+'Report Q3'!I365+'Report Q3'!M365)+('Report Q4'!E365+'Report Q4'!I365+'Report Q4'!M365)</f>
        <v>0</v>
      </c>
      <c r="F365" s="30">
        <f t="shared" si="5"/>
        <v>0</v>
      </c>
    </row>
    <row r="366" spans="2:6" ht="18.75" customHeight="1" x14ac:dyDescent="0.35">
      <c r="B366" s="21">
        <v>40944</v>
      </c>
      <c r="C366" s="39">
        <f>('Report Q1'!C366+'Report Q1'!G366+'Report Q1'!K366)+('Report Q2'!C366+'Report Q2'!G366+'Report Q2'!K366)+('Report Q3'!C366+'Report Q3'!G366+'Report Q3'!K366)+('Report Q4'!C366+'Report Q4'!G366+'Report Q4'!K366)</f>
        <v>0</v>
      </c>
      <c r="D366" s="39">
        <f>('Report Q1'!D366+'Report Q1'!H366+'Report Q1'!L366)+('Report Q2'!D366+'Report Q2'!H366+'Report Q2'!L366)+('Report Q3'!D366+'Report Q3'!H366+'Report Q3'!L366)+('Report Q4'!D366+'Report Q4'!H366+'Report Q4'!L366)</f>
        <v>0</v>
      </c>
      <c r="E366" s="39">
        <f>('Report Q1'!E366+'Report Q1'!I366+'Report Q1'!M366)+('Report Q2'!E366+'Report Q2'!I366+'Report Q2'!M366)+('Report Q3'!E366+'Report Q3'!I366+'Report Q3'!M366)+('Report Q4'!E366+'Report Q4'!I366+'Report Q4'!M366)</f>
        <v>0</v>
      </c>
      <c r="F366" s="30">
        <f t="shared" si="5"/>
        <v>0</v>
      </c>
    </row>
    <row r="367" spans="2:6" ht="18.75" customHeight="1" x14ac:dyDescent="0.35">
      <c r="B367" s="21">
        <v>40946</v>
      </c>
      <c r="C367" s="39">
        <f>('Report Q1'!C367+'Report Q1'!G367+'Report Q1'!K367)+('Report Q2'!C367+'Report Q2'!G367+'Report Q2'!K367)+('Report Q3'!C367+'Report Q3'!G367+'Report Q3'!K367)+('Report Q4'!C367+'Report Q4'!G367+'Report Q4'!K367)</f>
        <v>0</v>
      </c>
      <c r="D367" s="39">
        <f>('Report Q1'!D367+'Report Q1'!H367+'Report Q1'!L367)+('Report Q2'!D367+'Report Q2'!H367+'Report Q2'!L367)+('Report Q3'!D367+'Report Q3'!H367+'Report Q3'!L367)+('Report Q4'!D367+'Report Q4'!H367+'Report Q4'!L367)</f>
        <v>0</v>
      </c>
      <c r="E367" s="39">
        <f>('Report Q1'!E367+'Report Q1'!I367+'Report Q1'!M367)+('Report Q2'!E367+'Report Q2'!I367+'Report Q2'!M367)+('Report Q3'!E367+'Report Q3'!I367+'Report Q3'!M367)+('Report Q4'!E367+'Report Q4'!I367+'Report Q4'!M367)</f>
        <v>0</v>
      </c>
      <c r="F367" s="30">
        <f t="shared" si="5"/>
        <v>0</v>
      </c>
    </row>
    <row r="368" spans="2:6" ht="18.75" customHeight="1" x14ac:dyDescent="0.35">
      <c r="B368" s="21">
        <v>40949</v>
      </c>
      <c r="C368" s="39">
        <f>('Report Q1'!C368+'Report Q1'!G368+'Report Q1'!K368)+('Report Q2'!C368+'Report Q2'!G368+'Report Q2'!K368)+('Report Q3'!C368+'Report Q3'!G368+'Report Q3'!K368)+('Report Q4'!C368+'Report Q4'!G368+'Report Q4'!K368)</f>
        <v>0</v>
      </c>
      <c r="D368" s="39">
        <f>('Report Q1'!D368+'Report Q1'!H368+'Report Q1'!L368)+('Report Q2'!D368+'Report Q2'!H368+'Report Q2'!L368)+('Report Q3'!D368+'Report Q3'!H368+'Report Q3'!L368)+('Report Q4'!D368+'Report Q4'!H368+'Report Q4'!L368)</f>
        <v>0</v>
      </c>
      <c r="E368" s="39">
        <f>('Report Q1'!E368+'Report Q1'!I368+'Report Q1'!M368)+('Report Q2'!E368+'Report Q2'!I368+'Report Q2'!M368)+('Report Q3'!E368+'Report Q3'!I368+'Report Q3'!M368)+('Report Q4'!E368+'Report Q4'!I368+'Report Q4'!M368)</f>
        <v>0</v>
      </c>
      <c r="F368" s="30">
        <f t="shared" si="5"/>
        <v>0</v>
      </c>
    </row>
    <row r="369" spans="2:6" ht="18.75" customHeight="1" x14ac:dyDescent="0.35">
      <c r="B369" s="21">
        <v>40951</v>
      </c>
      <c r="C369" s="39">
        <f>('Report Q1'!C369+'Report Q1'!G369+'Report Q1'!K369)+('Report Q2'!C369+'Report Q2'!G369+'Report Q2'!K369)+('Report Q3'!C369+'Report Q3'!G369+'Report Q3'!K369)+('Report Q4'!C369+'Report Q4'!G369+'Report Q4'!K369)</f>
        <v>0</v>
      </c>
      <c r="D369" s="39">
        <f>('Report Q1'!D369+'Report Q1'!H369+'Report Q1'!L369)+('Report Q2'!D369+'Report Q2'!H369+'Report Q2'!L369)+('Report Q3'!D369+'Report Q3'!H369+'Report Q3'!L369)+('Report Q4'!D369+'Report Q4'!H369+'Report Q4'!L369)</f>
        <v>0</v>
      </c>
      <c r="E369" s="39">
        <f>('Report Q1'!E369+'Report Q1'!I369+'Report Q1'!M369)+('Report Q2'!E369+'Report Q2'!I369+'Report Q2'!M369)+('Report Q3'!E369+'Report Q3'!I369+'Report Q3'!M369)+('Report Q4'!E369+'Report Q4'!I369+'Report Q4'!M369)</f>
        <v>0</v>
      </c>
      <c r="F369" s="30">
        <f t="shared" si="5"/>
        <v>0</v>
      </c>
    </row>
    <row r="370" spans="2:6" ht="18.75" customHeight="1" x14ac:dyDescent="0.35">
      <c r="B370" s="21">
        <v>40953</v>
      </c>
      <c r="C370" s="39">
        <f>('Report Q1'!C370+'Report Q1'!G370+'Report Q1'!K370)+('Report Q2'!C370+'Report Q2'!G370+'Report Q2'!K370)+('Report Q3'!C370+'Report Q3'!G370+'Report Q3'!K370)+('Report Q4'!C370+'Report Q4'!G370+'Report Q4'!K370)</f>
        <v>0</v>
      </c>
      <c r="D370" s="39">
        <f>('Report Q1'!D370+'Report Q1'!H370+'Report Q1'!L370)+('Report Q2'!D370+'Report Q2'!H370+'Report Q2'!L370)+('Report Q3'!D370+'Report Q3'!H370+'Report Q3'!L370)+('Report Q4'!D370+'Report Q4'!H370+'Report Q4'!L370)</f>
        <v>0</v>
      </c>
      <c r="E370" s="39">
        <f>('Report Q1'!E370+'Report Q1'!I370+'Report Q1'!M370)+('Report Q2'!E370+'Report Q2'!I370+'Report Q2'!M370)+('Report Q3'!E370+'Report Q3'!I370+'Report Q3'!M370)+('Report Q4'!E370+'Report Q4'!I370+'Report Q4'!M370)</f>
        <v>0</v>
      </c>
      <c r="F370" s="30">
        <f t="shared" si="5"/>
        <v>0</v>
      </c>
    </row>
    <row r="371" spans="2:6" ht="18.75" customHeight="1" x14ac:dyDescent="0.35">
      <c r="B371" s="21">
        <v>40955</v>
      </c>
      <c r="C371" s="39">
        <f>('Report Q1'!C371+'Report Q1'!G371+'Report Q1'!K371)+('Report Q2'!C371+'Report Q2'!G371+'Report Q2'!K371)+('Report Q3'!C371+'Report Q3'!G371+'Report Q3'!K371)+('Report Q4'!C371+'Report Q4'!G371+'Report Q4'!K371)</f>
        <v>0</v>
      </c>
      <c r="D371" s="39">
        <f>('Report Q1'!D371+'Report Q1'!H371+'Report Q1'!L371)+('Report Q2'!D371+'Report Q2'!H371+'Report Q2'!L371)+('Report Q3'!D371+'Report Q3'!H371+'Report Q3'!L371)+('Report Q4'!D371+'Report Q4'!H371+'Report Q4'!L371)</f>
        <v>0</v>
      </c>
      <c r="E371" s="39">
        <f>('Report Q1'!E371+'Report Q1'!I371+'Report Q1'!M371)+('Report Q2'!E371+'Report Q2'!I371+'Report Q2'!M371)+('Report Q3'!E371+'Report Q3'!I371+'Report Q3'!M371)+('Report Q4'!E371+'Report Q4'!I371+'Report Q4'!M371)</f>
        <v>0</v>
      </c>
      <c r="F371" s="30">
        <f t="shared" si="5"/>
        <v>0</v>
      </c>
    </row>
    <row r="372" spans="2:6" ht="18.75" customHeight="1" x14ac:dyDescent="0.35">
      <c r="B372" s="21">
        <v>40958</v>
      </c>
      <c r="C372" s="39">
        <f>('Report Q1'!C372+'Report Q1'!G372+'Report Q1'!K372)+('Report Q2'!C372+'Report Q2'!G372+'Report Q2'!K372)+('Report Q3'!C372+'Report Q3'!G372+'Report Q3'!K372)+('Report Q4'!C372+'Report Q4'!G372+'Report Q4'!K372)</f>
        <v>0</v>
      </c>
      <c r="D372" s="39">
        <f>('Report Q1'!D372+'Report Q1'!H372+'Report Q1'!L372)+('Report Q2'!D372+'Report Q2'!H372+'Report Q2'!L372)+('Report Q3'!D372+'Report Q3'!H372+'Report Q3'!L372)+('Report Q4'!D372+'Report Q4'!H372+'Report Q4'!L372)</f>
        <v>0</v>
      </c>
      <c r="E372" s="39">
        <f>('Report Q1'!E372+'Report Q1'!I372+'Report Q1'!M372)+('Report Q2'!E372+'Report Q2'!I372+'Report Q2'!M372)+('Report Q3'!E372+'Report Q3'!I372+'Report Q3'!M372)+('Report Q4'!E372+'Report Q4'!I372+'Report Q4'!M372)</f>
        <v>0</v>
      </c>
      <c r="F372" s="30">
        <f t="shared" si="5"/>
        <v>0</v>
      </c>
    </row>
    <row r="373" spans="2:6" ht="18.75" customHeight="1" x14ac:dyDescent="0.35">
      <c r="B373" s="21">
        <v>40962</v>
      </c>
      <c r="C373" s="39">
        <f>('Report Q1'!C373+'Report Q1'!G373+'Report Q1'!K373)+('Report Q2'!C373+'Report Q2'!G373+'Report Q2'!K373)+('Report Q3'!C373+'Report Q3'!G373+'Report Q3'!K373)+('Report Q4'!C373+'Report Q4'!G373+'Report Q4'!K373)</f>
        <v>0</v>
      </c>
      <c r="D373" s="39">
        <f>('Report Q1'!D373+'Report Q1'!H373+'Report Q1'!L373)+('Report Q2'!D373+'Report Q2'!H373+'Report Q2'!L373)+('Report Q3'!D373+'Report Q3'!H373+'Report Q3'!L373)+('Report Q4'!D373+'Report Q4'!H373+'Report Q4'!L373)</f>
        <v>0</v>
      </c>
      <c r="E373" s="39">
        <f>('Report Q1'!E373+'Report Q1'!I373+'Report Q1'!M373)+('Report Q2'!E373+'Report Q2'!I373+'Report Q2'!M373)+('Report Q3'!E373+'Report Q3'!I373+'Report Q3'!M373)+('Report Q4'!E373+'Report Q4'!I373+'Report Q4'!M373)</f>
        <v>0</v>
      </c>
      <c r="F373" s="30">
        <f t="shared" si="5"/>
        <v>0</v>
      </c>
    </row>
    <row r="374" spans="2:6" ht="18.75" customHeight="1" x14ac:dyDescent="0.35">
      <c r="B374" s="21">
        <v>40964</v>
      </c>
      <c r="C374" s="39">
        <f>('Report Q1'!C374+'Report Q1'!G374+'Report Q1'!K374)+('Report Q2'!C374+'Report Q2'!G374+'Report Q2'!K374)+('Report Q3'!C374+'Report Q3'!G374+'Report Q3'!K374)+('Report Q4'!C374+'Report Q4'!G374+'Report Q4'!K374)</f>
        <v>0</v>
      </c>
      <c r="D374" s="39">
        <f>('Report Q1'!D374+'Report Q1'!H374+'Report Q1'!L374)+('Report Q2'!D374+'Report Q2'!H374+'Report Q2'!L374)+('Report Q3'!D374+'Report Q3'!H374+'Report Q3'!L374)+('Report Q4'!D374+'Report Q4'!H374+'Report Q4'!L374)</f>
        <v>0</v>
      </c>
      <c r="E374" s="39">
        <f>('Report Q1'!E374+'Report Q1'!I374+'Report Q1'!M374)+('Report Q2'!E374+'Report Q2'!I374+'Report Q2'!M374)+('Report Q3'!E374+'Report Q3'!I374+'Report Q3'!M374)+('Report Q4'!E374+'Report Q4'!I374+'Report Q4'!M374)</f>
        <v>0</v>
      </c>
      <c r="F374" s="30">
        <f t="shared" si="5"/>
        <v>0</v>
      </c>
    </row>
    <row r="375" spans="2:6" ht="18.75" customHeight="1" x14ac:dyDescent="0.35">
      <c r="B375" s="21">
        <v>40965</v>
      </c>
      <c r="C375" s="39">
        <f>('Report Q1'!C375+'Report Q1'!G375+'Report Q1'!K375)+('Report Q2'!C375+'Report Q2'!G375+'Report Q2'!K375)+('Report Q3'!C375+'Report Q3'!G375+'Report Q3'!K375)+('Report Q4'!C375+'Report Q4'!G375+'Report Q4'!K375)</f>
        <v>0</v>
      </c>
      <c r="D375" s="39">
        <f>('Report Q1'!D375+'Report Q1'!H375+'Report Q1'!L375)+('Report Q2'!D375+'Report Q2'!H375+'Report Q2'!L375)+('Report Q3'!D375+'Report Q3'!H375+'Report Q3'!L375)+('Report Q4'!D375+'Report Q4'!H375+'Report Q4'!L375)</f>
        <v>0</v>
      </c>
      <c r="E375" s="39">
        <f>('Report Q1'!E375+'Report Q1'!I375+'Report Q1'!M375)+('Report Q2'!E375+'Report Q2'!I375+'Report Q2'!M375)+('Report Q3'!E375+'Report Q3'!I375+'Report Q3'!M375)+('Report Q4'!E375+'Report Q4'!I375+'Report Q4'!M375)</f>
        <v>0</v>
      </c>
      <c r="F375" s="30">
        <f t="shared" si="5"/>
        <v>0</v>
      </c>
    </row>
    <row r="376" spans="2:6" ht="18.75" customHeight="1" x14ac:dyDescent="0.35">
      <c r="B376" s="21">
        <v>40972</v>
      </c>
      <c r="C376" s="39">
        <f>('Report Q1'!C376+'Report Q1'!G376+'Report Q1'!K376)+('Report Q2'!C376+'Report Q2'!G376+'Report Q2'!K376)+('Report Q3'!C376+'Report Q3'!G376+'Report Q3'!K376)+('Report Q4'!C376+'Report Q4'!G376+'Report Q4'!K376)</f>
        <v>0</v>
      </c>
      <c r="D376" s="39">
        <f>('Report Q1'!D376+'Report Q1'!H376+'Report Q1'!L376)+('Report Q2'!D376+'Report Q2'!H376+'Report Q2'!L376)+('Report Q3'!D376+'Report Q3'!H376+'Report Q3'!L376)+('Report Q4'!D376+'Report Q4'!H376+'Report Q4'!L376)</f>
        <v>0</v>
      </c>
      <c r="E376" s="39">
        <f>('Report Q1'!E376+'Report Q1'!I376+'Report Q1'!M376)+('Report Q2'!E376+'Report Q2'!I376+'Report Q2'!M376)+('Report Q3'!E376+'Report Q3'!I376+'Report Q3'!M376)+('Report Q4'!E376+'Report Q4'!I376+'Report Q4'!M376)</f>
        <v>0</v>
      </c>
      <c r="F376" s="30">
        <f t="shared" si="5"/>
        <v>0</v>
      </c>
    </row>
    <row r="377" spans="2:6" ht="18.75" customHeight="1" x14ac:dyDescent="0.35">
      <c r="B377" s="21">
        <v>40977</v>
      </c>
      <c r="C377" s="39">
        <f>('Report Q1'!C377+'Report Q1'!G377+'Report Q1'!K377)+('Report Q2'!C377+'Report Q2'!G377+'Report Q2'!K377)+('Report Q3'!C377+'Report Q3'!G377+'Report Q3'!K377)+('Report Q4'!C377+'Report Q4'!G377+'Report Q4'!K377)</f>
        <v>0</v>
      </c>
      <c r="D377" s="39">
        <f>('Report Q1'!D377+'Report Q1'!H377+'Report Q1'!L377)+('Report Q2'!D377+'Report Q2'!H377+'Report Q2'!L377)+('Report Q3'!D377+'Report Q3'!H377+'Report Q3'!L377)+('Report Q4'!D377+'Report Q4'!H377+'Report Q4'!L377)</f>
        <v>0</v>
      </c>
      <c r="E377" s="39">
        <f>('Report Q1'!E377+'Report Q1'!I377+'Report Q1'!M377)+('Report Q2'!E377+'Report Q2'!I377+'Report Q2'!M377)+('Report Q3'!E377+'Report Q3'!I377+'Report Q3'!M377)+('Report Q4'!E377+'Report Q4'!I377+'Report Q4'!M377)</f>
        <v>0</v>
      </c>
      <c r="F377" s="30">
        <f t="shared" si="5"/>
        <v>0</v>
      </c>
    </row>
    <row r="378" spans="2:6" ht="18.75" customHeight="1" x14ac:dyDescent="0.35">
      <c r="B378" s="21">
        <v>40979</v>
      </c>
      <c r="C378" s="39">
        <f>('Report Q1'!C378+'Report Q1'!G378+'Report Q1'!K378)+('Report Q2'!C378+'Report Q2'!G378+'Report Q2'!K378)+('Report Q3'!C378+'Report Q3'!G378+'Report Q3'!K378)+('Report Q4'!C378+'Report Q4'!G378+'Report Q4'!K378)</f>
        <v>0</v>
      </c>
      <c r="D378" s="39">
        <f>('Report Q1'!D378+'Report Q1'!H378+'Report Q1'!L378)+('Report Q2'!D378+'Report Q2'!H378+'Report Q2'!L378)+('Report Q3'!D378+'Report Q3'!H378+'Report Q3'!L378)+('Report Q4'!D378+'Report Q4'!H378+'Report Q4'!L378)</f>
        <v>0</v>
      </c>
      <c r="E378" s="39">
        <f>('Report Q1'!E378+'Report Q1'!I378+'Report Q1'!M378)+('Report Q2'!E378+'Report Q2'!I378+'Report Q2'!M378)+('Report Q3'!E378+'Report Q3'!I378+'Report Q3'!M378)+('Report Q4'!E378+'Report Q4'!I378+'Report Q4'!M378)</f>
        <v>0</v>
      </c>
      <c r="F378" s="30">
        <f t="shared" si="5"/>
        <v>0</v>
      </c>
    </row>
    <row r="379" spans="2:6" ht="18.75" customHeight="1" x14ac:dyDescent="0.35">
      <c r="B379" s="21">
        <v>40981</v>
      </c>
      <c r="C379" s="39">
        <f>('Report Q1'!C379+'Report Q1'!G379+'Report Q1'!K379)+('Report Q2'!C379+'Report Q2'!G379+'Report Q2'!K379)+('Report Q3'!C379+'Report Q3'!G379+'Report Q3'!K379)+('Report Q4'!C379+'Report Q4'!G379+'Report Q4'!K379)</f>
        <v>0</v>
      </c>
      <c r="D379" s="39">
        <f>('Report Q1'!D379+'Report Q1'!H379+'Report Q1'!L379)+('Report Q2'!D379+'Report Q2'!H379+'Report Q2'!L379)+('Report Q3'!D379+'Report Q3'!H379+'Report Q3'!L379)+('Report Q4'!D379+'Report Q4'!H379+'Report Q4'!L379)</f>
        <v>0</v>
      </c>
      <c r="E379" s="39">
        <f>('Report Q1'!E379+'Report Q1'!I379+'Report Q1'!M379)+('Report Q2'!E379+'Report Q2'!I379+'Report Q2'!M379)+('Report Q3'!E379+'Report Q3'!I379+'Report Q3'!M379)+('Report Q4'!E379+'Report Q4'!I379+'Report Q4'!M379)</f>
        <v>0</v>
      </c>
      <c r="F379" s="30">
        <f t="shared" si="5"/>
        <v>0</v>
      </c>
    </row>
    <row r="380" spans="2:6" ht="18.75" customHeight="1" x14ac:dyDescent="0.35">
      <c r="B380" s="21">
        <v>40982</v>
      </c>
      <c r="C380" s="39">
        <f>('Report Q1'!C380+'Report Q1'!G380+'Report Q1'!K380)+('Report Q2'!C380+'Report Q2'!G380+'Report Q2'!K380)+('Report Q3'!C380+'Report Q3'!G380+'Report Q3'!K380)+('Report Q4'!C380+'Report Q4'!G380+'Report Q4'!K380)</f>
        <v>0</v>
      </c>
      <c r="D380" s="39">
        <f>('Report Q1'!D380+'Report Q1'!H380+'Report Q1'!L380)+('Report Q2'!D380+'Report Q2'!H380+'Report Q2'!L380)+('Report Q3'!D380+'Report Q3'!H380+'Report Q3'!L380)+('Report Q4'!D380+'Report Q4'!H380+'Report Q4'!L380)</f>
        <v>0</v>
      </c>
      <c r="E380" s="39">
        <f>('Report Q1'!E380+'Report Q1'!I380+'Report Q1'!M380)+('Report Q2'!E380+'Report Q2'!I380+'Report Q2'!M380)+('Report Q3'!E380+'Report Q3'!I380+'Report Q3'!M380)+('Report Q4'!E380+'Report Q4'!I380+'Report Q4'!M380)</f>
        <v>0</v>
      </c>
      <c r="F380" s="30">
        <f t="shared" si="5"/>
        <v>0</v>
      </c>
    </row>
    <row r="381" spans="2:6" ht="18.75" customHeight="1" x14ac:dyDescent="0.35">
      <c r="B381" s="21">
        <v>40983</v>
      </c>
      <c r="C381" s="39">
        <f>('Report Q1'!C381+'Report Q1'!G381+'Report Q1'!K381)+('Report Q2'!C381+'Report Q2'!G381+'Report Q2'!K381)+('Report Q3'!C381+'Report Q3'!G381+'Report Q3'!K381)+('Report Q4'!C381+'Report Q4'!G381+'Report Q4'!K381)</f>
        <v>0</v>
      </c>
      <c r="D381" s="39">
        <f>('Report Q1'!D381+'Report Q1'!H381+'Report Q1'!L381)+('Report Q2'!D381+'Report Q2'!H381+'Report Q2'!L381)+('Report Q3'!D381+'Report Q3'!H381+'Report Q3'!L381)+('Report Q4'!D381+'Report Q4'!H381+'Report Q4'!L381)</f>
        <v>0</v>
      </c>
      <c r="E381" s="39">
        <f>('Report Q1'!E381+'Report Q1'!I381+'Report Q1'!M381)+('Report Q2'!E381+'Report Q2'!I381+'Report Q2'!M381)+('Report Q3'!E381+'Report Q3'!I381+'Report Q3'!M381)+('Report Q4'!E381+'Report Q4'!I381+'Report Q4'!M381)</f>
        <v>0</v>
      </c>
      <c r="F381" s="30">
        <f t="shared" si="5"/>
        <v>0</v>
      </c>
    </row>
    <row r="382" spans="2:6" ht="18.75" customHeight="1" x14ac:dyDescent="0.35">
      <c r="B382" s="21">
        <v>40988</v>
      </c>
      <c r="C382" s="39">
        <f>('Report Q1'!C382+'Report Q1'!G382+'Report Q1'!K382)+('Report Q2'!C382+'Report Q2'!G382+'Report Q2'!K382)+('Report Q3'!C382+'Report Q3'!G382+'Report Q3'!K382)+('Report Q4'!C382+'Report Q4'!G382+'Report Q4'!K382)</f>
        <v>0</v>
      </c>
      <c r="D382" s="39">
        <f>('Report Q1'!D382+'Report Q1'!H382+'Report Q1'!L382)+('Report Q2'!D382+'Report Q2'!H382+'Report Q2'!L382)+('Report Q3'!D382+'Report Q3'!H382+'Report Q3'!L382)+('Report Q4'!D382+'Report Q4'!H382+'Report Q4'!L382)</f>
        <v>0</v>
      </c>
      <c r="E382" s="39">
        <f>('Report Q1'!E382+'Report Q1'!I382+'Report Q1'!M382)+('Report Q2'!E382+'Report Q2'!I382+'Report Q2'!M382)+('Report Q3'!E382+'Report Q3'!I382+'Report Q3'!M382)+('Report Q4'!E382+'Report Q4'!I382+'Report Q4'!M382)</f>
        <v>0</v>
      </c>
      <c r="F382" s="30">
        <f t="shared" si="5"/>
        <v>0</v>
      </c>
    </row>
    <row r="383" spans="2:6" ht="18.75" customHeight="1" x14ac:dyDescent="0.35">
      <c r="B383" s="21">
        <v>40995</v>
      </c>
      <c r="C383" s="39">
        <f>('Report Q1'!C383+'Report Q1'!G383+'Report Q1'!K383)+('Report Q2'!C383+'Report Q2'!G383+'Report Q2'!K383)+('Report Q3'!C383+'Report Q3'!G383+'Report Q3'!K383)+('Report Q4'!C383+'Report Q4'!G383+'Report Q4'!K383)</f>
        <v>0</v>
      </c>
      <c r="D383" s="39">
        <f>('Report Q1'!D383+'Report Q1'!H383+'Report Q1'!L383)+('Report Q2'!D383+'Report Q2'!H383+'Report Q2'!L383)+('Report Q3'!D383+'Report Q3'!H383+'Report Q3'!L383)+('Report Q4'!D383+'Report Q4'!H383+'Report Q4'!L383)</f>
        <v>0</v>
      </c>
      <c r="E383" s="39">
        <f>('Report Q1'!E383+'Report Q1'!I383+'Report Q1'!M383)+('Report Q2'!E383+'Report Q2'!I383+'Report Q2'!M383)+('Report Q3'!E383+'Report Q3'!I383+'Report Q3'!M383)+('Report Q4'!E383+'Report Q4'!I383+'Report Q4'!M383)</f>
        <v>0</v>
      </c>
      <c r="F383" s="30">
        <f t="shared" si="5"/>
        <v>0</v>
      </c>
    </row>
    <row r="384" spans="2:6" ht="18.75" customHeight="1" x14ac:dyDescent="0.35">
      <c r="B384" s="21">
        <v>40997</v>
      </c>
      <c r="C384" s="39">
        <f>('Report Q1'!C384+'Report Q1'!G384+'Report Q1'!K384)+('Report Q2'!C384+'Report Q2'!G384+'Report Q2'!K384)+('Report Q3'!C384+'Report Q3'!G384+'Report Q3'!K384)+('Report Q4'!C384+'Report Q4'!G384+'Report Q4'!K384)</f>
        <v>0</v>
      </c>
      <c r="D384" s="39">
        <f>('Report Q1'!D384+'Report Q1'!H384+'Report Q1'!L384)+('Report Q2'!D384+'Report Q2'!H384+'Report Q2'!L384)+('Report Q3'!D384+'Report Q3'!H384+'Report Q3'!L384)+('Report Q4'!D384+'Report Q4'!H384+'Report Q4'!L384)</f>
        <v>0</v>
      </c>
      <c r="E384" s="39">
        <f>('Report Q1'!E384+'Report Q1'!I384+'Report Q1'!M384)+('Report Q2'!E384+'Report Q2'!I384+'Report Q2'!M384)+('Report Q3'!E384+'Report Q3'!I384+'Report Q3'!M384)+('Report Q4'!E384+'Report Q4'!I384+'Report Q4'!M384)</f>
        <v>0</v>
      </c>
      <c r="F384" s="30">
        <f t="shared" si="5"/>
        <v>0</v>
      </c>
    </row>
    <row r="385" spans="2:6" ht="18.75" customHeight="1" x14ac:dyDescent="0.35">
      <c r="B385" s="21">
        <v>40999</v>
      </c>
      <c r="C385" s="39">
        <f>('Report Q1'!C385+'Report Q1'!G385+'Report Q1'!K385)+('Report Q2'!C385+'Report Q2'!G385+'Report Q2'!K385)+('Report Q3'!C385+'Report Q3'!G385+'Report Q3'!K385)+('Report Q4'!C385+'Report Q4'!G385+'Report Q4'!K385)</f>
        <v>0</v>
      </c>
      <c r="D385" s="39">
        <f>('Report Q1'!D385+'Report Q1'!H385+'Report Q1'!L385)+('Report Q2'!D385+'Report Q2'!H385+'Report Q2'!L385)+('Report Q3'!D385+'Report Q3'!H385+'Report Q3'!L385)+('Report Q4'!D385+'Report Q4'!H385+'Report Q4'!L385)</f>
        <v>0</v>
      </c>
      <c r="E385" s="39">
        <f>('Report Q1'!E385+'Report Q1'!I385+'Report Q1'!M385)+('Report Q2'!E385+'Report Q2'!I385+'Report Q2'!M385)+('Report Q3'!E385+'Report Q3'!I385+'Report Q3'!M385)+('Report Q4'!E385+'Report Q4'!I385+'Report Q4'!M385)</f>
        <v>0</v>
      </c>
      <c r="F385" s="30">
        <f t="shared" si="5"/>
        <v>0</v>
      </c>
    </row>
    <row r="386" spans="2:6" ht="18.75" customHeight="1" x14ac:dyDescent="0.35">
      <c r="B386" s="21">
        <v>41001</v>
      </c>
      <c r="C386" s="39">
        <f>('Report Q1'!C386+'Report Q1'!G386+'Report Q1'!K386)+('Report Q2'!C386+'Report Q2'!G386+'Report Q2'!K386)+('Report Q3'!C386+'Report Q3'!G386+'Report Q3'!K386)+('Report Q4'!C386+'Report Q4'!G386+'Report Q4'!K386)</f>
        <v>0</v>
      </c>
      <c r="D386" s="39">
        <f>('Report Q1'!D386+'Report Q1'!H386+'Report Q1'!L386)+('Report Q2'!D386+'Report Q2'!H386+'Report Q2'!L386)+('Report Q3'!D386+'Report Q3'!H386+'Report Q3'!L386)+('Report Q4'!D386+'Report Q4'!H386+'Report Q4'!L386)</f>
        <v>0</v>
      </c>
      <c r="E386" s="39">
        <f>('Report Q1'!E386+'Report Q1'!I386+'Report Q1'!M386)+('Report Q2'!E386+'Report Q2'!I386+'Report Q2'!M386)+('Report Q3'!E386+'Report Q3'!I386+'Report Q3'!M386)+('Report Q4'!E386+'Report Q4'!I386+'Report Q4'!M386)</f>
        <v>0</v>
      </c>
      <c r="F386" s="30">
        <f t="shared" si="5"/>
        <v>0</v>
      </c>
    </row>
    <row r="387" spans="2:6" ht="18.75" customHeight="1" x14ac:dyDescent="0.35">
      <c r="B387" s="21">
        <v>41002</v>
      </c>
      <c r="C387" s="39">
        <f>('Report Q1'!C387+'Report Q1'!G387+'Report Q1'!K387)+('Report Q2'!C387+'Report Q2'!G387+'Report Q2'!K387)+('Report Q3'!C387+'Report Q3'!G387+'Report Q3'!K387)+('Report Q4'!C387+'Report Q4'!G387+'Report Q4'!K387)</f>
        <v>0</v>
      </c>
      <c r="D387" s="39">
        <f>('Report Q1'!D387+'Report Q1'!H387+'Report Q1'!L387)+('Report Q2'!D387+'Report Q2'!H387+'Report Q2'!L387)+('Report Q3'!D387+'Report Q3'!H387+'Report Q3'!L387)+('Report Q4'!D387+'Report Q4'!H387+'Report Q4'!L387)</f>
        <v>0</v>
      </c>
      <c r="E387" s="39">
        <f>('Report Q1'!E387+'Report Q1'!I387+'Report Q1'!M387)+('Report Q2'!E387+'Report Q2'!I387+'Report Q2'!M387)+('Report Q3'!E387+'Report Q3'!I387+'Report Q3'!M387)+('Report Q4'!E387+'Report Q4'!I387+'Report Q4'!M387)</f>
        <v>0</v>
      </c>
      <c r="F387" s="30">
        <f t="shared" si="5"/>
        <v>0</v>
      </c>
    </row>
    <row r="388" spans="2:6" ht="18.75" customHeight="1" x14ac:dyDescent="0.35">
      <c r="B388" s="21">
        <v>41003</v>
      </c>
      <c r="C388" s="39">
        <f>('Report Q1'!C388+'Report Q1'!G388+'Report Q1'!K388)+('Report Q2'!C388+'Report Q2'!G388+'Report Q2'!K388)+('Report Q3'!C388+'Report Q3'!G388+'Report Q3'!K388)+('Report Q4'!C388+'Report Q4'!G388+'Report Q4'!K388)</f>
        <v>0</v>
      </c>
      <c r="D388" s="39">
        <f>('Report Q1'!D388+'Report Q1'!H388+'Report Q1'!L388)+('Report Q2'!D388+'Report Q2'!H388+'Report Q2'!L388)+('Report Q3'!D388+'Report Q3'!H388+'Report Q3'!L388)+('Report Q4'!D388+'Report Q4'!H388+'Report Q4'!L388)</f>
        <v>0</v>
      </c>
      <c r="E388" s="39">
        <f>('Report Q1'!E388+'Report Q1'!I388+'Report Q1'!M388)+('Report Q2'!E388+'Report Q2'!I388+'Report Q2'!M388)+('Report Q3'!E388+'Report Q3'!I388+'Report Q3'!M388)+('Report Q4'!E388+'Report Q4'!I388+'Report Q4'!M388)</f>
        <v>0</v>
      </c>
      <c r="F388" s="30">
        <f t="shared" si="5"/>
        <v>0</v>
      </c>
    </row>
    <row r="389" spans="2:6" ht="18.75" customHeight="1" x14ac:dyDescent="0.35">
      <c r="B389" s="21">
        <v>41004</v>
      </c>
      <c r="C389" s="39">
        <f>('Report Q1'!C389+'Report Q1'!G389+'Report Q1'!K389)+('Report Q2'!C389+'Report Q2'!G389+'Report Q2'!K389)+('Report Q3'!C389+'Report Q3'!G389+'Report Q3'!K389)+('Report Q4'!C389+'Report Q4'!G389+'Report Q4'!K389)</f>
        <v>0</v>
      </c>
      <c r="D389" s="39">
        <f>('Report Q1'!D389+'Report Q1'!H389+'Report Q1'!L389)+('Report Q2'!D389+'Report Q2'!H389+'Report Q2'!L389)+('Report Q3'!D389+'Report Q3'!H389+'Report Q3'!L389)+('Report Q4'!D389+'Report Q4'!H389+'Report Q4'!L389)</f>
        <v>0</v>
      </c>
      <c r="E389" s="39">
        <f>('Report Q1'!E389+'Report Q1'!I389+'Report Q1'!M389)+('Report Q2'!E389+'Report Q2'!I389+'Report Q2'!M389)+('Report Q3'!E389+'Report Q3'!I389+'Report Q3'!M389)+('Report Q4'!E389+'Report Q4'!I389+'Report Q4'!M389)</f>
        <v>0</v>
      </c>
      <c r="F389" s="30">
        <f t="shared" si="5"/>
        <v>0</v>
      </c>
    </row>
    <row r="390" spans="2:6" ht="18.75" customHeight="1" x14ac:dyDescent="0.35">
      <c r="B390" s="21">
        <v>41005</v>
      </c>
      <c r="C390" s="39">
        <f>('Report Q1'!C390+'Report Q1'!G390+'Report Q1'!K390)+('Report Q2'!C390+'Report Q2'!G390+'Report Q2'!K390)+('Report Q3'!C390+'Report Q3'!G390+'Report Q3'!K390)+('Report Q4'!C390+'Report Q4'!G390+'Report Q4'!K390)</f>
        <v>0</v>
      </c>
      <c r="D390" s="39">
        <f>('Report Q1'!D390+'Report Q1'!H390+'Report Q1'!L390)+('Report Q2'!D390+'Report Q2'!H390+'Report Q2'!L390)+('Report Q3'!D390+'Report Q3'!H390+'Report Q3'!L390)+('Report Q4'!D390+'Report Q4'!H390+'Report Q4'!L390)</f>
        <v>0</v>
      </c>
      <c r="E390" s="39">
        <f>('Report Q1'!E390+'Report Q1'!I390+'Report Q1'!M390)+('Report Q2'!E390+'Report Q2'!I390+'Report Q2'!M390)+('Report Q3'!E390+'Report Q3'!I390+'Report Q3'!M390)+('Report Q4'!E390+'Report Q4'!I390+'Report Q4'!M390)</f>
        <v>0</v>
      </c>
      <c r="F390" s="30">
        <f t="shared" si="5"/>
        <v>0</v>
      </c>
    </row>
    <row r="391" spans="2:6" ht="18.75" customHeight="1" x14ac:dyDescent="0.35">
      <c r="B391" s="21">
        <v>41006</v>
      </c>
      <c r="C391" s="39">
        <f>('Report Q1'!C391+'Report Q1'!G391+'Report Q1'!K391)+('Report Q2'!C391+'Report Q2'!G391+'Report Q2'!K391)+('Report Q3'!C391+'Report Q3'!G391+'Report Q3'!K391)+('Report Q4'!C391+'Report Q4'!G391+'Report Q4'!K391)</f>
        <v>0</v>
      </c>
      <c r="D391" s="39">
        <f>('Report Q1'!D391+'Report Q1'!H391+'Report Q1'!L391)+('Report Q2'!D391+'Report Q2'!H391+'Report Q2'!L391)+('Report Q3'!D391+'Report Q3'!H391+'Report Q3'!L391)+('Report Q4'!D391+'Report Q4'!H391+'Report Q4'!L391)</f>
        <v>0</v>
      </c>
      <c r="E391" s="39">
        <f>('Report Q1'!E391+'Report Q1'!I391+'Report Q1'!M391)+('Report Q2'!E391+'Report Q2'!I391+'Report Q2'!M391)+('Report Q3'!E391+'Report Q3'!I391+'Report Q3'!M391)+('Report Q4'!E391+'Report Q4'!I391+'Report Q4'!M391)</f>
        <v>0</v>
      </c>
      <c r="F391" s="30">
        <f t="shared" ref="F391:F454" si="6">SUM(C391:E391)</f>
        <v>0</v>
      </c>
    </row>
    <row r="392" spans="2:6" ht="18.75" customHeight="1" x14ac:dyDescent="0.35">
      <c r="B392" s="21">
        <v>41007</v>
      </c>
      <c r="C392" s="39">
        <f>('Report Q1'!C392+'Report Q1'!G392+'Report Q1'!K392)+('Report Q2'!C392+'Report Q2'!G392+'Report Q2'!K392)+('Report Q3'!C392+'Report Q3'!G392+'Report Q3'!K392)+('Report Q4'!C392+'Report Q4'!G392+'Report Q4'!K392)</f>
        <v>0</v>
      </c>
      <c r="D392" s="39">
        <f>('Report Q1'!D392+'Report Q1'!H392+'Report Q1'!L392)+('Report Q2'!D392+'Report Q2'!H392+'Report Q2'!L392)+('Report Q3'!D392+'Report Q3'!H392+'Report Q3'!L392)+('Report Q4'!D392+'Report Q4'!H392+'Report Q4'!L392)</f>
        <v>0</v>
      </c>
      <c r="E392" s="39">
        <f>('Report Q1'!E392+'Report Q1'!I392+'Report Q1'!M392)+('Report Q2'!E392+'Report Q2'!I392+'Report Q2'!M392)+('Report Q3'!E392+'Report Q3'!I392+'Report Q3'!M392)+('Report Q4'!E392+'Report Q4'!I392+'Report Q4'!M392)</f>
        <v>0</v>
      </c>
      <c r="F392" s="30">
        <f t="shared" si="6"/>
        <v>0</v>
      </c>
    </row>
    <row r="393" spans="2:6" ht="18.75" customHeight="1" x14ac:dyDescent="0.35">
      <c r="B393" s="21">
        <v>41008</v>
      </c>
      <c r="C393" s="39">
        <f>('Report Q1'!C393+'Report Q1'!G393+'Report Q1'!K393)+('Report Q2'!C393+'Report Q2'!G393+'Report Q2'!K393)+('Report Q3'!C393+'Report Q3'!G393+'Report Q3'!K393)+('Report Q4'!C393+'Report Q4'!G393+'Report Q4'!K393)</f>
        <v>0</v>
      </c>
      <c r="D393" s="39">
        <f>('Report Q1'!D393+'Report Q1'!H393+'Report Q1'!L393)+('Report Q2'!D393+'Report Q2'!H393+'Report Q2'!L393)+('Report Q3'!D393+'Report Q3'!H393+'Report Q3'!L393)+('Report Q4'!D393+'Report Q4'!H393+'Report Q4'!L393)</f>
        <v>0</v>
      </c>
      <c r="E393" s="39">
        <f>('Report Q1'!E393+'Report Q1'!I393+'Report Q1'!M393)+('Report Q2'!E393+'Report Q2'!I393+'Report Q2'!M393)+('Report Q3'!E393+'Report Q3'!I393+'Report Q3'!M393)+('Report Q4'!E393+'Report Q4'!I393+'Report Q4'!M393)</f>
        <v>0</v>
      </c>
      <c r="F393" s="30">
        <f t="shared" si="6"/>
        <v>0</v>
      </c>
    </row>
    <row r="394" spans="2:6" ht="18.75" customHeight="1" x14ac:dyDescent="0.35">
      <c r="B394" s="21">
        <v>41010</v>
      </c>
      <c r="C394" s="39">
        <f>('Report Q1'!C394+'Report Q1'!G394+'Report Q1'!K394)+('Report Q2'!C394+'Report Q2'!G394+'Report Q2'!K394)+('Report Q3'!C394+'Report Q3'!G394+'Report Q3'!K394)+('Report Q4'!C394+'Report Q4'!G394+'Report Q4'!K394)</f>
        <v>0</v>
      </c>
      <c r="D394" s="39">
        <f>('Report Q1'!D394+'Report Q1'!H394+'Report Q1'!L394)+('Report Q2'!D394+'Report Q2'!H394+'Report Q2'!L394)+('Report Q3'!D394+'Report Q3'!H394+'Report Q3'!L394)+('Report Q4'!D394+'Report Q4'!H394+'Report Q4'!L394)</f>
        <v>0</v>
      </c>
      <c r="E394" s="39">
        <f>('Report Q1'!E394+'Report Q1'!I394+'Report Q1'!M394)+('Report Q2'!E394+'Report Q2'!I394+'Report Q2'!M394)+('Report Q3'!E394+'Report Q3'!I394+'Report Q3'!M394)+('Report Q4'!E394+'Report Q4'!I394+'Report Q4'!M394)</f>
        <v>0</v>
      </c>
      <c r="F394" s="30">
        <f t="shared" si="6"/>
        <v>0</v>
      </c>
    </row>
    <row r="395" spans="2:6" ht="18.75" customHeight="1" x14ac:dyDescent="0.35">
      <c r="B395" s="21">
        <v>41011</v>
      </c>
      <c r="C395" s="39">
        <f>('Report Q1'!C395+'Report Q1'!G395+'Report Q1'!K395)+('Report Q2'!C395+'Report Q2'!G395+'Report Q2'!K395)+('Report Q3'!C395+'Report Q3'!G395+'Report Q3'!K395)+('Report Q4'!C395+'Report Q4'!G395+'Report Q4'!K395)</f>
        <v>0</v>
      </c>
      <c r="D395" s="39">
        <f>('Report Q1'!D395+'Report Q1'!H395+'Report Q1'!L395)+('Report Q2'!D395+'Report Q2'!H395+'Report Q2'!L395)+('Report Q3'!D395+'Report Q3'!H395+'Report Q3'!L395)+('Report Q4'!D395+'Report Q4'!H395+'Report Q4'!L395)</f>
        <v>0</v>
      </c>
      <c r="E395" s="39">
        <f>('Report Q1'!E395+'Report Q1'!I395+'Report Q1'!M395)+('Report Q2'!E395+'Report Q2'!I395+'Report Q2'!M395)+('Report Q3'!E395+'Report Q3'!I395+'Report Q3'!M395)+('Report Q4'!E395+'Report Q4'!I395+'Report Q4'!M395)</f>
        <v>0</v>
      </c>
      <c r="F395" s="30">
        <f t="shared" si="6"/>
        <v>0</v>
      </c>
    </row>
    <row r="396" spans="2:6" ht="18.75" customHeight="1" x14ac:dyDescent="0.35">
      <c r="B396" s="21">
        <v>41012</v>
      </c>
      <c r="C396" s="39">
        <f>('Report Q1'!C396+'Report Q1'!G396+'Report Q1'!K396)+('Report Q2'!C396+'Report Q2'!G396+'Report Q2'!K396)+('Report Q3'!C396+'Report Q3'!G396+'Report Q3'!K396)+('Report Q4'!C396+'Report Q4'!G396+'Report Q4'!K396)</f>
        <v>0</v>
      </c>
      <c r="D396" s="39">
        <f>('Report Q1'!D396+'Report Q1'!H396+'Report Q1'!L396)+('Report Q2'!D396+'Report Q2'!H396+'Report Q2'!L396)+('Report Q3'!D396+'Report Q3'!H396+'Report Q3'!L396)+('Report Q4'!D396+'Report Q4'!H396+'Report Q4'!L396)</f>
        <v>0</v>
      </c>
      <c r="E396" s="39">
        <f>('Report Q1'!E396+'Report Q1'!I396+'Report Q1'!M396)+('Report Q2'!E396+'Report Q2'!I396+'Report Q2'!M396)+('Report Q3'!E396+'Report Q3'!I396+'Report Q3'!M396)+('Report Q4'!E396+'Report Q4'!I396+'Report Q4'!M396)</f>
        <v>0</v>
      </c>
      <c r="F396" s="30">
        <f t="shared" si="6"/>
        <v>0</v>
      </c>
    </row>
    <row r="397" spans="2:6" ht="18.75" customHeight="1" x14ac:dyDescent="0.35">
      <c r="B397" s="21">
        <v>41014</v>
      </c>
      <c r="C397" s="39">
        <f>('Report Q1'!C397+'Report Q1'!G397+'Report Q1'!K397)+('Report Q2'!C397+'Report Q2'!G397+'Report Q2'!K397)+('Report Q3'!C397+'Report Q3'!G397+'Report Q3'!K397)+('Report Q4'!C397+'Report Q4'!G397+'Report Q4'!K397)</f>
        <v>0</v>
      </c>
      <c r="D397" s="39">
        <f>('Report Q1'!D397+'Report Q1'!H397+'Report Q1'!L397)+('Report Q2'!D397+'Report Q2'!H397+'Report Q2'!L397)+('Report Q3'!D397+'Report Q3'!H397+'Report Q3'!L397)+('Report Q4'!D397+'Report Q4'!H397+'Report Q4'!L397)</f>
        <v>0</v>
      </c>
      <c r="E397" s="39">
        <f>('Report Q1'!E397+'Report Q1'!I397+'Report Q1'!M397)+('Report Q2'!E397+'Report Q2'!I397+'Report Q2'!M397)+('Report Q3'!E397+'Report Q3'!I397+'Report Q3'!M397)+('Report Q4'!E397+'Report Q4'!I397+'Report Q4'!M397)</f>
        <v>0</v>
      </c>
      <c r="F397" s="30">
        <f t="shared" si="6"/>
        <v>0</v>
      </c>
    </row>
    <row r="398" spans="2:6" ht="18.75" customHeight="1" x14ac:dyDescent="0.35">
      <c r="B398" s="21">
        <v>41015</v>
      </c>
      <c r="C398" s="39">
        <f>('Report Q1'!C398+'Report Q1'!G398+'Report Q1'!K398)+('Report Q2'!C398+'Report Q2'!G398+'Report Q2'!K398)+('Report Q3'!C398+'Report Q3'!G398+'Report Q3'!K398)+('Report Q4'!C398+'Report Q4'!G398+'Report Q4'!K398)</f>
        <v>0</v>
      </c>
      <c r="D398" s="39">
        <f>('Report Q1'!D398+'Report Q1'!H398+'Report Q1'!L398)+('Report Q2'!D398+'Report Q2'!H398+'Report Q2'!L398)+('Report Q3'!D398+'Report Q3'!H398+'Report Q3'!L398)+('Report Q4'!D398+'Report Q4'!H398+'Report Q4'!L398)</f>
        <v>0</v>
      </c>
      <c r="E398" s="39">
        <f>('Report Q1'!E398+'Report Q1'!I398+'Report Q1'!M398)+('Report Q2'!E398+'Report Q2'!I398+'Report Q2'!M398)+('Report Q3'!E398+'Report Q3'!I398+'Report Q3'!M398)+('Report Q4'!E398+'Report Q4'!I398+'Report Q4'!M398)</f>
        <v>0</v>
      </c>
      <c r="F398" s="30">
        <f t="shared" si="6"/>
        <v>0</v>
      </c>
    </row>
    <row r="399" spans="2:6" ht="18.75" customHeight="1" x14ac:dyDescent="0.35">
      <c r="B399" s="21">
        <v>41016</v>
      </c>
      <c r="C399" s="39">
        <f>('Report Q1'!C399+'Report Q1'!G399+'Report Q1'!K399)+('Report Q2'!C399+'Report Q2'!G399+'Report Q2'!K399)+('Report Q3'!C399+'Report Q3'!G399+'Report Q3'!K399)+('Report Q4'!C399+'Report Q4'!G399+'Report Q4'!K399)</f>
        <v>0</v>
      </c>
      <c r="D399" s="39">
        <f>('Report Q1'!D399+'Report Q1'!H399+'Report Q1'!L399)+('Report Q2'!D399+'Report Q2'!H399+'Report Q2'!L399)+('Report Q3'!D399+'Report Q3'!H399+'Report Q3'!L399)+('Report Q4'!D399+'Report Q4'!H399+'Report Q4'!L399)</f>
        <v>0</v>
      </c>
      <c r="E399" s="39">
        <f>('Report Q1'!E399+'Report Q1'!I399+'Report Q1'!M399)+('Report Q2'!E399+'Report Q2'!I399+'Report Q2'!M399)+('Report Q3'!E399+'Report Q3'!I399+'Report Q3'!M399)+('Report Q4'!E399+'Report Q4'!I399+'Report Q4'!M399)</f>
        <v>0</v>
      </c>
      <c r="F399" s="30">
        <f t="shared" si="6"/>
        <v>0</v>
      </c>
    </row>
    <row r="400" spans="2:6" ht="18.75" customHeight="1" x14ac:dyDescent="0.35">
      <c r="B400" s="21">
        <v>41017</v>
      </c>
      <c r="C400" s="39">
        <f>('Report Q1'!C400+'Report Q1'!G400+'Report Q1'!K400)+('Report Q2'!C400+'Report Q2'!G400+'Report Q2'!K400)+('Report Q3'!C400+'Report Q3'!G400+'Report Q3'!K400)+('Report Q4'!C400+'Report Q4'!G400+'Report Q4'!K400)</f>
        <v>0</v>
      </c>
      <c r="D400" s="39">
        <f>('Report Q1'!D400+'Report Q1'!H400+'Report Q1'!L400)+('Report Q2'!D400+'Report Q2'!H400+'Report Q2'!L400)+('Report Q3'!D400+'Report Q3'!H400+'Report Q3'!L400)+('Report Q4'!D400+'Report Q4'!H400+'Report Q4'!L400)</f>
        <v>0</v>
      </c>
      <c r="E400" s="39">
        <f>('Report Q1'!E400+'Report Q1'!I400+'Report Q1'!M400)+('Report Q2'!E400+'Report Q2'!I400+'Report Q2'!M400)+('Report Q3'!E400+'Report Q3'!I400+'Report Q3'!M400)+('Report Q4'!E400+'Report Q4'!I400+'Report Q4'!M400)</f>
        <v>0</v>
      </c>
      <c r="F400" s="30">
        <f t="shared" si="6"/>
        <v>0</v>
      </c>
    </row>
    <row r="401" spans="2:6" ht="18.75" customHeight="1" x14ac:dyDescent="0.35">
      <c r="B401" s="21">
        <v>41018</v>
      </c>
      <c r="C401" s="39">
        <f>('Report Q1'!C401+'Report Q1'!G401+'Report Q1'!K401)+('Report Q2'!C401+'Report Q2'!G401+'Report Q2'!K401)+('Report Q3'!C401+'Report Q3'!G401+'Report Q3'!K401)+('Report Q4'!C401+'Report Q4'!G401+'Report Q4'!K401)</f>
        <v>0</v>
      </c>
      <c r="D401" s="39">
        <f>('Report Q1'!D401+'Report Q1'!H401+'Report Q1'!L401)+('Report Q2'!D401+'Report Q2'!H401+'Report Q2'!L401)+('Report Q3'!D401+'Report Q3'!H401+'Report Q3'!L401)+('Report Q4'!D401+'Report Q4'!H401+'Report Q4'!L401)</f>
        <v>0</v>
      </c>
      <c r="E401" s="39">
        <f>('Report Q1'!E401+'Report Q1'!I401+'Report Q1'!M401)+('Report Q2'!E401+'Report Q2'!I401+'Report Q2'!M401)+('Report Q3'!E401+'Report Q3'!I401+'Report Q3'!M401)+('Report Q4'!E401+'Report Q4'!I401+'Report Q4'!M401)</f>
        <v>0</v>
      </c>
      <c r="F401" s="30">
        <f t="shared" si="6"/>
        <v>0</v>
      </c>
    </row>
    <row r="402" spans="2:6" ht="18.75" customHeight="1" x14ac:dyDescent="0.35">
      <c r="B402" s="21">
        <v>41019</v>
      </c>
      <c r="C402" s="39">
        <f>('Report Q1'!C402+'Report Q1'!G402+'Report Q1'!K402)+('Report Q2'!C402+'Report Q2'!G402+'Report Q2'!K402)+('Report Q3'!C402+'Report Q3'!G402+'Report Q3'!K402)+('Report Q4'!C402+'Report Q4'!G402+'Report Q4'!K402)</f>
        <v>0</v>
      </c>
      <c r="D402" s="39">
        <f>('Report Q1'!D402+'Report Q1'!H402+'Report Q1'!L402)+('Report Q2'!D402+'Report Q2'!H402+'Report Q2'!L402)+('Report Q3'!D402+'Report Q3'!H402+'Report Q3'!L402)+('Report Q4'!D402+'Report Q4'!H402+'Report Q4'!L402)</f>
        <v>0</v>
      </c>
      <c r="E402" s="39">
        <f>('Report Q1'!E402+'Report Q1'!I402+'Report Q1'!M402)+('Report Q2'!E402+'Report Q2'!I402+'Report Q2'!M402)+('Report Q3'!E402+'Report Q3'!I402+'Report Q3'!M402)+('Report Q4'!E402+'Report Q4'!I402+'Report Q4'!M402)</f>
        <v>0</v>
      </c>
      <c r="F402" s="30">
        <f t="shared" si="6"/>
        <v>0</v>
      </c>
    </row>
    <row r="403" spans="2:6" ht="18.75" customHeight="1" x14ac:dyDescent="0.35">
      <c r="B403" s="21">
        <v>41022</v>
      </c>
      <c r="C403" s="39">
        <f>('Report Q1'!C403+'Report Q1'!G403+'Report Q1'!K403)+('Report Q2'!C403+'Report Q2'!G403+'Report Q2'!K403)+('Report Q3'!C403+'Report Q3'!G403+'Report Q3'!K403)+('Report Q4'!C403+'Report Q4'!G403+'Report Q4'!K403)</f>
        <v>0</v>
      </c>
      <c r="D403" s="39">
        <f>('Report Q1'!D403+'Report Q1'!H403+'Report Q1'!L403)+('Report Q2'!D403+'Report Q2'!H403+'Report Q2'!L403)+('Report Q3'!D403+'Report Q3'!H403+'Report Q3'!L403)+('Report Q4'!D403+'Report Q4'!H403+'Report Q4'!L403)</f>
        <v>0</v>
      </c>
      <c r="E403" s="39">
        <f>('Report Q1'!E403+'Report Q1'!I403+'Report Q1'!M403)+('Report Q2'!E403+'Report Q2'!I403+'Report Q2'!M403)+('Report Q3'!E403+'Report Q3'!I403+'Report Q3'!M403)+('Report Q4'!E403+'Report Q4'!I403+'Report Q4'!M403)</f>
        <v>0</v>
      </c>
      <c r="F403" s="30">
        <f t="shared" si="6"/>
        <v>0</v>
      </c>
    </row>
    <row r="404" spans="2:6" ht="18.75" customHeight="1" x14ac:dyDescent="0.35">
      <c r="B404" s="21">
        <v>41030</v>
      </c>
      <c r="C404" s="39">
        <f>('Report Q1'!C404+'Report Q1'!G404+'Report Q1'!K404)+('Report Q2'!C404+'Report Q2'!G404+'Report Q2'!K404)+('Report Q3'!C404+'Report Q3'!G404+'Report Q3'!K404)+('Report Q4'!C404+'Report Q4'!G404+'Report Q4'!K404)</f>
        <v>0</v>
      </c>
      <c r="D404" s="39">
        <f>('Report Q1'!D404+'Report Q1'!H404+'Report Q1'!L404)+('Report Q2'!D404+'Report Q2'!H404+'Report Q2'!L404)+('Report Q3'!D404+'Report Q3'!H404+'Report Q3'!L404)+('Report Q4'!D404+'Report Q4'!H404+'Report Q4'!L404)</f>
        <v>0</v>
      </c>
      <c r="E404" s="39">
        <f>('Report Q1'!E404+'Report Q1'!I404+'Report Q1'!M404)+('Report Q2'!E404+'Report Q2'!I404+'Report Q2'!M404)+('Report Q3'!E404+'Report Q3'!I404+'Report Q3'!M404)+('Report Q4'!E404+'Report Q4'!I404+'Report Q4'!M404)</f>
        <v>0</v>
      </c>
      <c r="F404" s="30">
        <f t="shared" si="6"/>
        <v>0</v>
      </c>
    </row>
    <row r="405" spans="2:6" ht="18.75" customHeight="1" x14ac:dyDescent="0.35">
      <c r="B405" s="21">
        <v>41031</v>
      </c>
      <c r="C405" s="39">
        <f>('Report Q1'!C405+'Report Q1'!G405+'Report Q1'!K405)+('Report Q2'!C405+'Report Q2'!G405+'Report Q2'!K405)+('Report Q3'!C405+'Report Q3'!G405+'Report Q3'!K405)+('Report Q4'!C405+'Report Q4'!G405+'Report Q4'!K405)</f>
        <v>0</v>
      </c>
      <c r="D405" s="39">
        <f>('Report Q1'!D405+'Report Q1'!H405+'Report Q1'!L405)+('Report Q2'!D405+'Report Q2'!H405+'Report Q2'!L405)+('Report Q3'!D405+'Report Q3'!H405+'Report Q3'!L405)+('Report Q4'!D405+'Report Q4'!H405+'Report Q4'!L405)</f>
        <v>0</v>
      </c>
      <c r="E405" s="39">
        <f>('Report Q1'!E405+'Report Q1'!I405+'Report Q1'!M405)+('Report Q2'!E405+'Report Q2'!I405+'Report Q2'!M405)+('Report Q3'!E405+'Report Q3'!I405+'Report Q3'!M405)+('Report Q4'!E405+'Report Q4'!I405+'Report Q4'!M405)</f>
        <v>0</v>
      </c>
      <c r="F405" s="30">
        <f t="shared" si="6"/>
        <v>0</v>
      </c>
    </row>
    <row r="406" spans="2:6" ht="18.75" customHeight="1" x14ac:dyDescent="0.35">
      <c r="B406" s="21">
        <v>41033</v>
      </c>
      <c r="C406" s="39">
        <f>('Report Q1'!C406+'Report Q1'!G406+'Report Q1'!K406)+('Report Q2'!C406+'Report Q2'!G406+'Report Q2'!K406)+('Report Q3'!C406+'Report Q3'!G406+'Report Q3'!K406)+('Report Q4'!C406+'Report Q4'!G406+'Report Q4'!K406)</f>
        <v>0</v>
      </c>
      <c r="D406" s="39">
        <f>('Report Q1'!D406+'Report Q1'!H406+'Report Q1'!L406)+('Report Q2'!D406+'Report Q2'!H406+'Report Q2'!L406)+('Report Q3'!D406+'Report Q3'!H406+'Report Q3'!L406)+('Report Q4'!D406+'Report Q4'!H406+'Report Q4'!L406)</f>
        <v>0</v>
      </c>
      <c r="E406" s="39">
        <f>('Report Q1'!E406+'Report Q1'!I406+'Report Q1'!M406)+('Report Q2'!E406+'Report Q2'!I406+'Report Q2'!M406)+('Report Q3'!E406+'Report Q3'!I406+'Report Q3'!M406)+('Report Q4'!E406+'Report Q4'!I406+'Report Q4'!M406)</f>
        <v>0</v>
      </c>
      <c r="F406" s="30">
        <f t="shared" si="6"/>
        <v>0</v>
      </c>
    </row>
    <row r="407" spans="2:6" ht="18.75" customHeight="1" x14ac:dyDescent="0.35">
      <c r="B407" s="21">
        <v>41034</v>
      </c>
      <c r="C407" s="39">
        <f>('Report Q1'!C407+'Report Q1'!G407+'Report Q1'!K407)+('Report Q2'!C407+'Report Q2'!G407+'Report Q2'!K407)+('Report Q3'!C407+'Report Q3'!G407+'Report Q3'!K407)+('Report Q4'!C407+'Report Q4'!G407+'Report Q4'!K407)</f>
        <v>0</v>
      </c>
      <c r="D407" s="39">
        <f>('Report Q1'!D407+'Report Q1'!H407+'Report Q1'!L407)+('Report Q2'!D407+'Report Q2'!H407+'Report Q2'!L407)+('Report Q3'!D407+'Report Q3'!H407+'Report Q3'!L407)+('Report Q4'!D407+'Report Q4'!H407+'Report Q4'!L407)</f>
        <v>0</v>
      </c>
      <c r="E407" s="39">
        <f>('Report Q1'!E407+'Report Q1'!I407+'Report Q1'!M407)+('Report Q2'!E407+'Report Q2'!I407+'Report Q2'!M407)+('Report Q3'!E407+'Report Q3'!I407+'Report Q3'!M407)+('Report Q4'!E407+'Report Q4'!I407+'Report Q4'!M407)</f>
        <v>0</v>
      </c>
      <c r="F407" s="30">
        <f t="shared" si="6"/>
        <v>0</v>
      </c>
    </row>
    <row r="408" spans="2:6" ht="18.75" customHeight="1" x14ac:dyDescent="0.35">
      <c r="B408" s="21">
        <v>41035</v>
      </c>
      <c r="C408" s="39">
        <f>('Report Q1'!C408+'Report Q1'!G408+'Report Q1'!K408)+('Report Q2'!C408+'Report Q2'!G408+'Report Q2'!K408)+('Report Q3'!C408+'Report Q3'!G408+'Report Q3'!K408)+('Report Q4'!C408+'Report Q4'!G408+'Report Q4'!K408)</f>
        <v>0</v>
      </c>
      <c r="D408" s="39">
        <f>('Report Q1'!D408+'Report Q1'!H408+'Report Q1'!L408)+('Report Q2'!D408+'Report Q2'!H408+'Report Q2'!L408)+('Report Q3'!D408+'Report Q3'!H408+'Report Q3'!L408)+('Report Q4'!D408+'Report Q4'!H408+'Report Q4'!L408)</f>
        <v>0</v>
      </c>
      <c r="E408" s="39">
        <f>('Report Q1'!E408+'Report Q1'!I408+'Report Q1'!M408)+('Report Q2'!E408+'Report Q2'!I408+'Report Q2'!M408)+('Report Q3'!E408+'Report Q3'!I408+'Report Q3'!M408)+('Report Q4'!E408+'Report Q4'!I408+'Report Q4'!M408)</f>
        <v>0</v>
      </c>
      <c r="F408" s="30">
        <f t="shared" si="6"/>
        <v>0</v>
      </c>
    </row>
    <row r="409" spans="2:6" ht="18.75" customHeight="1" x14ac:dyDescent="0.35">
      <c r="B409" s="21">
        <v>41037</v>
      </c>
      <c r="C409" s="39">
        <f>('Report Q1'!C409+'Report Q1'!G409+'Report Q1'!K409)+('Report Q2'!C409+'Report Q2'!G409+'Report Q2'!K409)+('Report Q3'!C409+'Report Q3'!G409+'Report Q3'!K409)+('Report Q4'!C409+'Report Q4'!G409+'Report Q4'!K409)</f>
        <v>0</v>
      </c>
      <c r="D409" s="39">
        <f>('Report Q1'!D409+'Report Q1'!H409+'Report Q1'!L409)+('Report Q2'!D409+'Report Q2'!H409+'Report Q2'!L409)+('Report Q3'!D409+'Report Q3'!H409+'Report Q3'!L409)+('Report Q4'!D409+'Report Q4'!H409+'Report Q4'!L409)</f>
        <v>0</v>
      </c>
      <c r="E409" s="39">
        <f>('Report Q1'!E409+'Report Q1'!I409+'Report Q1'!M409)+('Report Q2'!E409+'Report Q2'!I409+'Report Q2'!M409)+('Report Q3'!E409+'Report Q3'!I409+'Report Q3'!M409)+('Report Q4'!E409+'Report Q4'!I409+'Report Q4'!M409)</f>
        <v>0</v>
      </c>
      <c r="F409" s="30">
        <f t="shared" si="6"/>
        <v>0</v>
      </c>
    </row>
    <row r="410" spans="2:6" ht="18.75" customHeight="1" x14ac:dyDescent="0.35">
      <c r="B410" s="21">
        <v>41039</v>
      </c>
      <c r="C410" s="39">
        <f>('Report Q1'!C410+'Report Q1'!G410+'Report Q1'!K410)+('Report Q2'!C410+'Report Q2'!G410+'Report Q2'!K410)+('Report Q3'!C410+'Report Q3'!G410+'Report Q3'!K410)+('Report Q4'!C410+'Report Q4'!G410+'Report Q4'!K410)</f>
        <v>0</v>
      </c>
      <c r="D410" s="39">
        <f>('Report Q1'!D410+'Report Q1'!H410+'Report Q1'!L410)+('Report Q2'!D410+'Report Q2'!H410+'Report Q2'!L410)+('Report Q3'!D410+'Report Q3'!H410+'Report Q3'!L410)+('Report Q4'!D410+'Report Q4'!H410+'Report Q4'!L410)</f>
        <v>0</v>
      </c>
      <c r="E410" s="39">
        <f>('Report Q1'!E410+'Report Q1'!I410+'Report Q1'!M410)+('Report Q2'!E410+'Report Q2'!I410+'Report Q2'!M410)+('Report Q3'!E410+'Report Q3'!I410+'Report Q3'!M410)+('Report Q4'!E410+'Report Q4'!I410+'Report Q4'!M410)</f>
        <v>0</v>
      </c>
      <c r="F410" s="30">
        <f t="shared" si="6"/>
        <v>0</v>
      </c>
    </row>
    <row r="411" spans="2:6" ht="18.75" customHeight="1" x14ac:dyDescent="0.35">
      <c r="B411" s="21">
        <v>41040</v>
      </c>
      <c r="C411" s="39">
        <f>('Report Q1'!C411+'Report Q1'!G411+'Report Q1'!K411)+('Report Q2'!C411+'Report Q2'!G411+'Report Q2'!K411)+('Report Q3'!C411+'Report Q3'!G411+'Report Q3'!K411)+('Report Q4'!C411+'Report Q4'!G411+'Report Q4'!K411)</f>
        <v>0</v>
      </c>
      <c r="D411" s="39">
        <f>('Report Q1'!D411+'Report Q1'!H411+'Report Q1'!L411)+('Report Q2'!D411+'Report Q2'!H411+'Report Q2'!L411)+('Report Q3'!D411+'Report Q3'!H411+'Report Q3'!L411)+('Report Q4'!D411+'Report Q4'!H411+'Report Q4'!L411)</f>
        <v>0</v>
      </c>
      <c r="E411" s="39">
        <f>('Report Q1'!E411+'Report Q1'!I411+'Report Q1'!M411)+('Report Q2'!E411+'Report Q2'!I411+'Report Q2'!M411)+('Report Q3'!E411+'Report Q3'!I411+'Report Q3'!M411)+('Report Q4'!E411+'Report Q4'!I411+'Report Q4'!M411)</f>
        <v>0</v>
      </c>
      <c r="F411" s="30">
        <f t="shared" si="6"/>
        <v>0</v>
      </c>
    </row>
    <row r="412" spans="2:6" ht="18.75" customHeight="1" x14ac:dyDescent="0.35">
      <c r="B412" s="21">
        <v>41041</v>
      </c>
      <c r="C412" s="39">
        <f>('Report Q1'!C412+'Report Q1'!G412+'Report Q1'!K412)+('Report Q2'!C412+'Report Q2'!G412+'Report Q2'!K412)+('Report Q3'!C412+'Report Q3'!G412+'Report Q3'!K412)+('Report Q4'!C412+'Report Q4'!G412+'Report Q4'!K412)</f>
        <v>0</v>
      </c>
      <c r="D412" s="39">
        <f>('Report Q1'!D412+'Report Q1'!H412+'Report Q1'!L412)+('Report Q2'!D412+'Report Q2'!H412+'Report Q2'!L412)+('Report Q3'!D412+'Report Q3'!H412+'Report Q3'!L412)+('Report Q4'!D412+'Report Q4'!H412+'Report Q4'!L412)</f>
        <v>0</v>
      </c>
      <c r="E412" s="39">
        <f>('Report Q1'!E412+'Report Q1'!I412+'Report Q1'!M412)+('Report Q2'!E412+'Report Q2'!I412+'Report Q2'!M412)+('Report Q3'!E412+'Report Q3'!I412+'Report Q3'!M412)+('Report Q4'!E412+'Report Q4'!I412+'Report Q4'!M412)</f>
        <v>0</v>
      </c>
      <c r="F412" s="30">
        <f t="shared" si="6"/>
        <v>0</v>
      </c>
    </row>
    <row r="413" spans="2:6" ht="18.75" customHeight="1" x14ac:dyDescent="0.35">
      <c r="B413" s="21">
        <v>41042</v>
      </c>
      <c r="C413" s="39">
        <f>('Report Q1'!C413+'Report Q1'!G413+'Report Q1'!K413)+('Report Q2'!C413+'Report Q2'!G413+'Report Q2'!K413)+('Report Q3'!C413+'Report Q3'!G413+'Report Q3'!K413)+('Report Q4'!C413+'Report Q4'!G413+'Report Q4'!K413)</f>
        <v>0</v>
      </c>
      <c r="D413" s="39">
        <f>('Report Q1'!D413+'Report Q1'!H413+'Report Q1'!L413)+('Report Q2'!D413+'Report Q2'!H413+'Report Q2'!L413)+('Report Q3'!D413+'Report Q3'!H413+'Report Q3'!L413)+('Report Q4'!D413+'Report Q4'!H413+'Report Q4'!L413)</f>
        <v>0</v>
      </c>
      <c r="E413" s="39">
        <f>('Report Q1'!E413+'Report Q1'!I413+'Report Q1'!M413)+('Report Q2'!E413+'Report Q2'!I413+'Report Q2'!M413)+('Report Q3'!E413+'Report Q3'!I413+'Report Q3'!M413)+('Report Q4'!E413+'Report Q4'!I413+'Report Q4'!M413)</f>
        <v>0</v>
      </c>
      <c r="F413" s="30">
        <f t="shared" si="6"/>
        <v>0</v>
      </c>
    </row>
    <row r="414" spans="2:6" ht="18.75" customHeight="1" x14ac:dyDescent="0.35">
      <c r="B414" s="21">
        <v>41043</v>
      </c>
      <c r="C414" s="39">
        <f>('Report Q1'!C414+'Report Q1'!G414+'Report Q1'!K414)+('Report Q2'!C414+'Report Q2'!G414+'Report Q2'!K414)+('Report Q3'!C414+'Report Q3'!G414+'Report Q3'!K414)+('Report Q4'!C414+'Report Q4'!G414+'Report Q4'!K414)</f>
        <v>0</v>
      </c>
      <c r="D414" s="39">
        <f>('Report Q1'!D414+'Report Q1'!H414+'Report Q1'!L414)+('Report Q2'!D414+'Report Q2'!H414+'Report Q2'!L414)+('Report Q3'!D414+'Report Q3'!H414+'Report Q3'!L414)+('Report Q4'!D414+'Report Q4'!H414+'Report Q4'!L414)</f>
        <v>0</v>
      </c>
      <c r="E414" s="39">
        <f>('Report Q1'!E414+'Report Q1'!I414+'Report Q1'!M414)+('Report Q2'!E414+'Report Q2'!I414+'Report Q2'!M414)+('Report Q3'!E414+'Report Q3'!I414+'Report Q3'!M414)+('Report Q4'!E414+'Report Q4'!I414+'Report Q4'!M414)</f>
        <v>0</v>
      </c>
      <c r="F414" s="30">
        <f t="shared" si="6"/>
        <v>0</v>
      </c>
    </row>
    <row r="415" spans="2:6" ht="18.75" customHeight="1" x14ac:dyDescent="0.35">
      <c r="B415" s="21">
        <v>41044</v>
      </c>
      <c r="C415" s="39">
        <f>('Report Q1'!C415+'Report Q1'!G415+'Report Q1'!K415)+('Report Q2'!C415+'Report Q2'!G415+'Report Q2'!K415)+('Report Q3'!C415+'Report Q3'!G415+'Report Q3'!K415)+('Report Q4'!C415+'Report Q4'!G415+'Report Q4'!K415)</f>
        <v>0</v>
      </c>
      <c r="D415" s="39">
        <f>('Report Q1'!D415+'Report Q1'!H415+'Report Q1'!L415)+('Report Q2'!D415+'Report Q2'!H415+'Report Q2'!L415)+('Report Q3'!D415+'Report Q3'!H415+'Report Q3'!L415)+('Report Q4'!D415+'Report Q4'!H415+'Report Q4'!L415)</f>
        <v>0</v>
      </c>
      <c r="E415" s="39">
        <f>('Report Q1'!E415+'Report Q1'!I415+'Report Q1'!M415)+('Report Q2'!E415+'Report Q2'!I415+'Report Q2'!M415)+('Report Q3'!E415+'Report Q3'!I415+'Report Q3'!M415)+('Report Q4'!E415+'Report Q4'!I415+'Report Q4'!M415)</f>
        <v>0</v>
      </c>
      <c r="F415" s="30">
        <f t="shared" si="6"/>
        <v>0</v>
      </c>
    </row>
    <row r="416" spans="2:6" ht="18.75" customHeight="1" x14ac:dyDescent="0.35">
      <c r="B416" s="21">
        <v>41045</v>
      </c>
      <c r="C416" s="39">
        <f>('Report Q1'!C416+'Report Q1'!G416+'Report Q1'!K416)+('Report Q2'!C416+'Report Q2'!G416+'Report Q2'!K416)+('Report Q3'!C416+'Report Q3'!G416+'Report Q3'!K416)+('Report Q4'!C416+'Report Q4'!G416+'Report Q4'!K416)</f>
        <v>0</v>
      </c>
      <c r="D416" s="39">
        <f>('Report Q1'!D416+'Report Q1'!H416+'Report Q1'!L416)+('Report Q2'!D416+'Report Q2'!H416+'Report Q2'!L416)+('Report Q3'!D416+'Report Q3'!H416+'Report Q3'!L416)+('Report Q4'!D416+'Report Q4'!H416+'Report Q4'!L416)</f>
        <v>0</v>
      </c>
      <c r="E416" s="39">
        <f>('Report Q1'!E416+'Report Q1'!I416+'Report Q1'!M416)+('Report Q2'!E416+'Report Q2'!I416+'Report Q2'!M416)+('Report Q3'!E416+'Report Q3'!I416+'Report Q3'!M416)+('Report Q4'!E416+'Report Q4'!I416+'Report Q4'!M416)</f>
        <v>0</v>
      </c>
      <c r="F416" s="30">
        <f t="shared" si="6"/>
        <v>0</v>
      </c>
    </row>
    <row r="417" spans="2:6" ht="18.75" customHeight="1" x14ac:dyDescent="0.35">
      <c r="B417" s="21">
        <v>41046</v>
      </c>
      <c r="C417" s="39">
        <f>('Report Q1'!C417+'Report Q1'!G417+'Report Q1'!K417)+('Report Q2'!C417+'Report Q2'!G417+'Report Q2'!K417)+('Report Q3'!C417+'Report Q3'!G417+'Report Q3'!K417)+('Report Q4'!C417+'Report Q4'!G417+'Report Q4'!K417)</f>
        <v>0</v>
      </c>
      <c r="D417" s="39">
        <f>('Report Q1'!D417+'Report Q1'!H417+'Report Q1'!L417)+('Report Q2'!D417+'Report Q2'!H417+'Report Q2'!L417)+('Report Q3'!D417+'Report Q3'!H417+'Report Q3'!L417)+('Report Q4'!D417+'Report Q4'!H417+'Report Q4'!L417)</f>
        <v>0</v>
      </c>
      <c r="E417" s="39">
        <f>('Report Q1'!E417+'Report Q1'!I417+'Report Q1'!M417)+('Report Q2'!E417+'Report Q2'!I417+'Report Q2'!M417)+('Report Q3'!E417+'Report Q3'!I417+'Report Q3'!M417)+('Report Q4'!E417+'Report Q4'!I417+'Report Q4'!M417)</f>
        <v>0</v>
      </c>
      <c r="F417" s="30">
        <f t="shared" si="6"/>
        <v>0</v>
      </c>
    </row>
    <row r="418" spans="2:6" ht="18.75" customHeight="1" x14ac:dyDescent="0.35">
      <c r="B418" s="21">
        <v>41048</v>
      </c>
      <c r="C418" s="39">
        <f>('Report Q1'!C418+'Report Q1'!G418+'Report Q1'!K418)+('Report Q2'!C418+'Report Q2'!G418+'Report Q2'!K418)+('Report Q3'!C418+'Report Q3'!G418+'Report Q3'!K418)+('Report Q4'!C418+'Report Q4'!G418+'Report Q4'!K418)</f>
        <v>0</v>
      </c>
      <c r="D418" s="39">
        <f>('Report Q1'!D418+'Report Q1'!H418+'Report Q1'!L418)+('Report Q2'!D418+'Report Q2'!H418+'Report Q2'!L418)+('Report Q3'!D418+'Report Q3'!H418+'Report Q3'!L418)+('Report Q4'!D418+'Report Q4'!H418+'Report Q4'!L418)</f>
        <v>0</v>
      </c>
      <c r="E418" s="39">
        <f>('Report Q1'!E418+'Report Q1'!I418+'Report Q1'!M418)+('Report Q2'!E418+'Report Q2'!I418+'Report Q2'!M418)+('Report Q3'!E418+'Report Q3'!I418+'Report Q3'!M418)+('Report Q4'!E418+'Report Q4'!I418+'Report Q4'!M418)</f>
        <v>0</v>
      </c>
      <c r="F418" s="30">
        <f t="shared" si="6"/>
        <v>0</v>
      </c>
    </row>
    <row r="419" spans="2:6" ht="18.75" customHeight="1" x14ac:dyDescent="0.35">
      <c r="B419" s="21">
        <v>41049</v>
      </c>
      <c r="C419" s="39">
        <f>('Report Q1'!C419+'Report Q1'!G419+'Report Q1'!K419)+('Report Q2'!C419+'Report Q2'!G419+'Report Q2'!K419)+('Report Q3'!C419+'Report Q3'!G419+'Report Q3'!K419)+('Report Q4'!C419+'Report Q4'!G419+'Report Q4'!K419)</f>
        <v>0</v>
      </c>
      <c r="D419" s="39">
        <f>('Report Q1'!D419+'Report Q1'!H419+'Report Q1'!L419)+('Report Q2'!D419+'Report Q2'!H419+'Report Q2'!L419)+('Report Q3'!D419+'Report Q3'!H419+'Report Q3'!L419)+('Report Q4'!D419+'Report Q4'!H419+'Report Q4'!L419)</f>
        <v>0</v>
      </c>
      <c r="E419" s="39">
        <f>('Report Q1'!E419+'Report Q1'!I419+'Report Q1'!M419)+('Report Q2'!E419+'Report Q2'!I419+'Report Q2'!M419)+('Report Q3'!E419+'Report Q3'!I419+'Report Q3'!M419)+('Report Q4'!E419+'Report Q4'!I419+'Report Q4'!M419)</f>
        <v>0</v>
      </c>
      <c r="F419" s="30">
        <f t="shared" si="6"/>
        <v>0</v>
      </c>
    </row>
    <row r="420" spans="2:6" ht="18.75" customHeight="1" x14ac:dyDescent="0.35">
      <c r="B420" s="21">
        <v>41051</v>
      </c>
      <c r="C420" s="39">
        <f>('Report Q1'!C420+'Report Q1'!G420+'Report Q1'!K420)+('Report Q2'!C420+'Report Q2'!G420+'Report Q2'!K420)+('Report Q3'!C420+'Report Q3'!G420+'Report Q3'!K420)+('Report Q4'!C420+'Report Q4'!G420+'Report Q4'!K420)</f>
        <v>0</v>
      </c>
      <c r="D420" s="39">
        <f>('Report Q1'!D420+'Report Q1'!H420+'Report Q1'!L420)+('Report Q2'!D420+'Report Q2'!H420+'Report Q2'!L420)+('Report Q3'!D420+'Report Q3'!H420+'Report Q3'!L420)+('Report Q4'!D420+'Report Q4'!H420+'Report Q4'!L420)</f>
        <v>0</v>
      </c>
      <c r="E420" s="39">
        <f>('Report Q1'!E420+'Report Q1'!I420+'Report Q1'!M420)+('Report Q2'!E420+'Report Q2'!I420+'Report Q2'!M420)+('Report Q3'!E420+'Report Q3'!I420+'Report Q3'!M420)+('Report Q4'!E420+'Report Q4'!I420+'Report Q4'!M420)</f>
        <v>0</v>
      </c>
      <c r="F420" s="30">
        <f t="shared" si="6"/>
        <v>0</v>
      </c>
    </row>
    <row r="421" spans="2:6" ht="18.75" customHeight="1" x14ac:dyDescent="0.35">
      <c r="B421" s="21">
        <v>41052</v>
      </c>
      <c r="C421" s="39">
        <f>('Report Q1'!C421+'Report Q1'!G421+'Report Q1'!K421)+('Report Q2'!C421+'Report Q2'!G421+'Report Q2'!K421)+('Report Q3'!C421+'Report Q3'!G421+'Report Q3'!K421)+('Report Q4'!C421+'Report Q4'!G421+'Report Q4'!K421)</f>
        <v>0</v>
      </c>
      <c r="D421" s="39">
        <f>('Report Q1'!D421+'Report Q1'!H421+'Report Q1'!L421)+('Report Q2'!D421+'Report Q2'!H421+'Report Q2'!L421)+('Report Q3'!D421+'Report Q3'!H421+'Report Q3'!L421)+('Report Q4'!D421+'Report Q4'!H421+'Report Q4'!L421)</f>
        <v>0</v>
      </c>
      <c r="E421" s="39">
        <f>('Report Q1'!E421+'Report Q1'!I421+'Report Q1'!M421)+('Report Q2'!E421+'Report Q2'!I421+'Report Q2'!M421)+('Report Q3'!E421+'Report Q3'!I421+'Report Q3'!M421)+('Report Q4'!E421+'Report Q4'!I421+'Report Q4'!M421)</f>
        <v>0</v>
      </c>
      <c r="F421" s="30">
        <f t="shared" si="6"/>
        <v>0</v>
      </c>
    </row>
    <row r="422" spans="2:6" ht="18.75" customHeight="1" x14ac:dyDescent="0.35">
      <c r="B422" s="21">
        <v>41053</v>
      </c>
      <c r="C422" s="39">
        <f>('Report Q1'!C422+'Report Q1'!G422+'Report Q1'!K422)+('Report Q2'!C422+'Report Q2'!G422+'Report Q2'!K422)+('Report Q3'!C422+'Report Q3'!G422+'Report Q3'!K422)+('Report Q4'!C422+'Report Q4'!G422+'Report Q4'!K422)</f>
        <v>0</v>
      </c>
      <c r="D422" s="39">
        <f>('Report Q1'!D422+'Report Q1'!H422+'Report Q1'!L422)+('Report Q2'!D422+'Report Q2'!H422+'Report Q2'!L422)+('Report Q3'!D422+'Report Q3'!H422+'Report Q3'!L422)+('Report Q4'!D422+'Report Q4'!H422+'Report Q4'!L422)</f>
        <v>0</v>
      </c>
      <c r="E422" s="39">
        <f>('Report Q1'!E422+'Report Q1'!I422+'Report Q1'!M422)+('Report Q2'!E422+'Report Q2'!I422+'Report Q2'!M422)+('Report Q3'!E422+'Report Q3'!I422+'Report Q3'!M422)+('Report Q4'!E422+'Report Q4'!I422+'Report Q4'!M422)</f>
        <v>0</v>
      </c>
      <c r="F422" s="30">
        <f t="shared" si="6"/>
        <v>0</v>
      </c>
    </row>
    <row r="423" spans="2:6" ht="18.75" customHeight="1" x14ac:dyDescent="0.35">
      <c r="B423" s="21">
        <v>41054</v>
      </c>
      <c r="C423" s="39">
        <f>('Report Q1'!C423+'Report Q1'!G423+'Report Q1'!K423)+('Report Q2'!C423+'Report Q2'!G423+'Report Q2'!K423)+('Report Q3'!C423+'Report Q3'!G423+'Report Q3'!K423)+('Report Q4'!C423+'Report Q4'!G423+'Report Q4'!K423)</f>
        <v>0</v>
      </c>
      <c r="D423" s="39">
        <f>('Report Q1'!D423+'Report Q1'!H423+'Report Q1'!L423)+('Report Q2'!D423+'Report Q2'!H423+'Report Q2'!L423)+('Report Q3'!D423+'Report Q3'!H423+'Report Q3'!L423)+('Report Q4'!D423+'Report Q4'!H423+'Report Q4'!L423)</f>
        <v>0</v>
      </c>
      <c r="E423" s="39">
        <f>('Report Q1'!E423+'Report Q1'!I423+'Report Q1'!M423)+('Report Q2'!E423+'Report Q2'!I423+'Report Q2'!M423)+('Report Q3'!E423+'Report Q3'!I423+'Report Q3'!M423)+('Report Q4'!E423+'Report Q4'!I423+'Report Q4'!M423)</f>
        <v>0</v>
      </c>
      <c r="F423" s="30">
        <f t="shared" si="6"/>
        <v>0</v>
      </c>
    </row>
    <row r="424" spans="2:6" ht="18.75" customHeight="1" x14ac:dyDescent="0.35">
      <c r="B424" s="21">
        <v>41055</v>
      </c>
      <c r="C424" s="39">
        <f>('Report Q1'!C424+'Report Q1'!G424+'Report Q1'!K424)+('Report Q2'!C424+'Report Q2'!G424+'Report Q2'!K424)+('Report Q3'!C424+'Report Q3'!G424+'Report Q3'!K424)+('Report Q4'!C424+'Report Q4'!G424+'Report Q4'!K424)</f>
        <v>0</v>
      </c>
      <c r="D424" s="39">
        <f>('Report Q1'!D424+'Report Q1'!H424+'Report Q1'!L424)+('Report Q2'!D424+'Report Q2'!H424+'Report Q2'!L424)+('Report Q3'!D424+'Report Q3'!H424+'Report Q3'!L424)+('Report Q4'!D424+'Report Q4'!H424+'Report Q4'!L424)</f>
        <v>0</v>
      </c>
      <c r="E424" s="39">
        <f>('Report Q1'!E424+'Report Q1'!I424+'Report Q1'!M424)+('Report Q2'!E424+'Report Q2'!I424+'Report Q2'!M424)+('Report Q3'!E424+'Report Q3'!I424+'Report Q3'!M424)+('Report Q4'!E424+'Report Q4'!I424+'Report Q4'!M424)</f>
        <v>0</v>
      </c>
      <c r="F424" s="30">
        <f t="shared" si="6"/>
        <v>0</v>
      </c>
    </row>
    <row r="425" spans="2:6" ht="18.75" customHeight="1" x14ac:dyDescent="0.35">
      <c r="B425" s="21">
        <v>41056</v>
      </c>
      <c r="C425" s="39">
        <f>('Report Q1'!C425+'Report Q1'!G425+'Report Q1'!K425)+('Report Q2'!C425+'Report Q2'!G425+'Report Q2'!K425)+('Report Q3'!C425+'Report Q3'!G425+'Report Q3'!K425)+('Report Q4'!C425+'Report Q4'!G425+'Report Q4'!K425)</f>
        <v>0</v>
      </c>
      <c r="D425" s="39">
        <f>('Report Q1'!D425+'Report Q1'!H425+'Report Q1'!L425)+('Report Q2'!D425+'Report Q2'!H425+'Report Q2'!L425)+('Report Q3'!D425+'Report Q3'!H425+'Report Q3'!L425)+('Report Q4'!D425+'Report Q4'!H425+'Report Q4'!L425)</f>
        <v>0</v>
      </c>
      <c r="E425" s="39">
        <f>('Report Q1'!E425+'Report Q1'!I425+'Report Q1'!M425)+('Report Q2'!E425+'Report Q2'!I425+'Report Q2'!M425)+('Report Q3'!E425+'Report Q3'!I425+'Report Q3'!M425)+('Report Q4'!E425+'Report Q4'!I425+'Report Q4'!M425)</f>
        <v>0</v>
      </c>
      <c r="F425" s="30">
        <f t="shared" si="6"/>
        <v>0</v>
      </c>
    </row>
    <row r="426" spans="2:6" ht="18.75" customHeight="1" x14ac:dyDescent="0.35">
      <c r="B426" s="21">
        <v>41059</v>
      </c>
      <c r="C426" s="39">
        <f>('Report Q1'!C426+'Report Q1'!G426+'Report Q1'!K426)+('Report Q2'!C426+'Report Q2'!G426+'Report Q2'!K426)+('Report Q3'!C426+'Report Q3'!G426+'Report Q3'!K426)+('Report Q4'!C426+'Report Q4'!G426+'Report Q4'!K426)</f>
        <v>0</v>
      </c>
      <c r="D426" s="39">
        <f>('Report Q1'!D426+'Report Q1'!H426+'Report Q1'!L426)+('Report Q2'!D426+'Report Q2'!H426+'Report Q2'!L426)+('Report Q3'!D426+'Report Q3'!H426+'Report Q3'!L426)+('Report Q4'!D426+'Report Q4'!H426+'Report Q4'!L426)</f>
        <v>0</v>
      </c>
      <c r="E426" s="39">
        <f>('Report Q1'!E426+'Report Q1'!I426+'Report Q1'!M426)+('Report Q2'!E426+'Report Q2'!I426+'Report Q2'!M426)+('Report Q3'!E426+'Report Q3'!I426+'Report Q3'!M426)+('Report Q4'!E426+'Report Q4'!I426+'Report Q4'!M426)</f>
        <v>0</v>
      </c>
      <c r="F426" s="30">
        <f t="shared" si="6"/>
        <v>0</v>
      </c>
    </row>
    <row r="427" spans="2:6" ht="18.75" customHeight="1" x14ac:dyDescent="0.35">
      <c r="B427" s="21">
        <v>41061</v>
      </c>
      <c r="C427" s="39">
        <f>('Report Q1'!C427+'Report Q1'!G427+'Report Q1'!K427)+('Report Q2'!C427+'Report Q2'!G427+'Report Q2'!K427)+('Report Q3'!C427+'Report Q3'!G427+'Report Q3'!K427)+('Report Q4'!C427+'Report Q4'!G427+'Report Q4'!K427)</f>
        <v>0</v>
      </c>
      <c r="D427" s="39">
        <f>('Report Q1'!D427+'Report Q1'!H427+'Report Q1'!L427)+('Report Q2'!D427+'Report Q2'!H427+'Report Q2'!L427)+('Report Q3'!D427+'Report Q3'!H427+'Report Q3'!L427)+('Report Q4'!D427+'Report Q4'!H427+'Report Q4'!L427)</f>
        <v>0</v>
      </c>
      <c r="E427" s="39">
        <f>('Report Q1'!E427+'Report Q1'!I427+'Report Q1'!M427)+('Report Q2'!E427+'Report Q2'!I427+'Report Q2'!M427)+('Report Q3'!E427+'Report Q3'!I427+'Report Q3'!M427)+('Report Q4'!E427+'Report Q4'!I427+'Report Q4'!M427)</f>
        <v>0</v>
      </c>
      <c r="F427" s="30">
        <f t="shared" si="6"/>
        <v>0</v>
      </c>
    </row>
    <row r="428" spans="2:6" ht="18.75" customHeight="1" x14ac:dyDescent="0.35">
      <c r="B428" s="21">
        <v>41062</v>
      </c>
      <c r="C428" s="39">
        <f>('Report Q1'!C428+'Report Q1'!G428+'Report Q1'!K428)+('Report Q2'!C428+'Report Q2'!G428+'Report Q2'!K428)+('Report Q3'!C428+'Report Q3'!G428+'Report Q3'!K428)+('Report Q4'!C428+'Report Q4'!G428+'Report Q4'!K428)</f>
        <v>0</v>
      </c>
      <c r="D428" s="39">
        <f>('Report Q1'!D428+'Report Q1'!H428+'Report Q1'!L428)+('Report Q2'!D428+'Report Q2'!H428+'Report Q2'!L428)+('Report Q3'!D428+'Report Q3'!H428+'Report Q3'!L428)+('Report Q4'!D428+'Report Q4'!H428+'Report Q4'!L428)</f>
        <v>0</v>
      </c>
      <c r="E428" s="39">
        <f>('Report Q1'!E428+'Report Q1'!I428+'Report Q1'!M428)+('Report Q2'!E428+'Report Q2'!I428+'Report Q2'!M428)+('Report Q3'!E428+'Report Q3'!I428+'Report Q3'!M428)+('Report Q4'!E428+'Report Q4'!I428+'Report Q4'!M428)</f>
        <v>0</v>
      </c>
      <c r="F428" s="30">
        <f t="shared" si="6"/>
        <v>0</v>
      </c>
    </row>
    <row r="429" spans="2:6" ht="18.75" customHeight="1" x14ac:dyDescent="0.35">
      <c r="B429" s="21">
        <v>41063</v>
      </c>
      <c r="C429" s="39">
        <f>('Report Q1'!C429+'Report Q1'!G429+'Report Q1'!K429)+('Report Q2'!C429+'Report Q2'!G429+'Report Q2'!K429)+('Report Q3'!C429+'Report Q3'!G429+'Report Q3'!K429)+('Report Q4'!C429+'Report Q4'!G429+'Report Q4'!K429)</f>
        <v>0</v>
      </c>
      <c r="D429" s="39">
        <f>('Report Q1'!D429+'Report Q1'!H429+'Report Q1'!L429)+('Report Q2'!D429+'Report Q2'!H429+'Report Q2'!L429)+('Report Q3'!D429+'Report Q3'!H429+'Report Q3'!L429)+('Report Q4'!D429+'Report Q4'!H429+'Report Q4'!L429)</f>
        <v>0</v>
      </c>
      <c r="E429" s="39">
        <f>('Report Q1'!E429+'Report Q1'!I429+'Report Q1'!M429)+('Report Q2'!E429+'Report Q2'!I429+'Report Q2'!M429)+('Report Q3'!E429+'Report Q3'!I429+'Report Q3'!M429)+('Report Q4'!E429+'Report Q4'!I429+'Report Q4'!M429)</f>
        <v>0</v>
      </c>
      <c r="F429" s="30">
        <f t="shared" si="6"/>
        <v>0</v>
      </c>
    </row>
    <row r="430" spans="2:6" ht="18.75" customHeight="1" x14ac:dyDescent="0.35">
      <c r="B430" s="21">
        <v>41064</v>
      </c>
      <c r="C430" s="39">
        <f>('Report Q1'!C430+'Report Q1'!G430+'Report Q1'!K430)+('Report Q2'!C430+'Report Q2'!G430+'Report Q2'!K430)+('Report Q3'!C430+'Report Q3'!G430+'Report Q3'!K430)+('Report Q4'!C430+'Report Q4'!G430+'Report Q4'!K430)</f>
        <v>0</v>
      </c>
      <c r="D430" s="39">
        <f>('Report Q1'!D430+'Report Q1'!H430+'Report Q1'!L430)+('Report Q2'!D430+'Report Q2'!H430+'Report Q2'!L430)+('Report Q3'!D430+'Report Q3'!H430+'Report Q3'!L430)+('Report Q4'!D430+'Report Q4'!H430+'Report Q4'!L430)</f>
        <v>0</v>
      </c>
      <c r="E430" s="39">
        <f>('Report Q1'!E430+'Report Q1'!I430+'Report Q1'!M430)+('Report Q2'!E430+'Report Q2'!I430+'Report Q2'!M430)+('Report Q3'!E430+'Report Q3'!I430+'Report Q3'!M430)+('Report Q4'!E430+'Report Q4'!I430+'Report Q4'!M430)</f>
        <v>0</v>
      </c>
      <c r="F430" s="30">
        <f t="shared" si="6"/>
        <v>0</v>
      </c>
    </row>
    <row r="431" spans="2:6" ht="18.75" customHeight="1" x14ac:dyDescent="0.35">
      <c r="B431" s="21">
        <v>41065</v>
      </c>
      <c r="C431" s="39">
        <f>('Report Q1'!C431+'Report Q1'!G431+'Report Q1'!K431)+('Report Q2'!C431+'Report Q2'!G431+'Report Q2'!K431)+('Report Q3'!C431+'Report Q3'!G431+'Report Q3'!K431)+('Report Q4'!C431+'Report Q4'!G431+'Report Q4'!K431)</f>
        <v>0</v>
      </c>
      <c r="D431" s="39">
        <f>('Report Q1'!D431+'Report Q1'!H431+'Report Q1'!L431)+('Report Q2'!D431+'Report Q2'!H431+'Report Q2'!L431)+('Report Q3'!D431+'Report Q3'!H431+'Report Q3'!L431)+('Report Q4'!D431+'Report Q4'!H431+'Report Q4'!L431)</f>
        <v>0</v>
      </c>
      <c r="E431" s="39">
        <f>('Report Q1'!E431+'Report Q1'!I431+'Report Q1'!M431)+('Report Q2'!E431+'Report Q2'!I431+'Report Q2'!M431)+('Report Q3'!E431+'Report Q3'!I431+'Report Q3'!M431)+('Report Q4'!E431+'Report Q4'!I431+'Report Q4'!M431)</f>
        <v>0</v>
      </c>
      <c r="F431" s="30">
        <f t="shared" si="6"/>
        <v>0</v>
      </c>
    </row>
    <row r="432" spans="2:6" ht="18.75" customHeight="1" x14ac:dyDescent="0.35">
      <c r="B432" s="21">
        <v>41071</v>
      </c>
      <c r="C432" s="39">
        <f>('Report Q1'!C432+'Report Q1'!G432+'Report Q1'!K432)+('Report Q2'!C432+'Report Q2'!G432+'Report Q2'!K432)+('Report Q3'!C432+'Report Q3'!G432+'Report Q3'!K432)+('Report Q4'!C432+'Report Q4'!G432+'Report Q4'!K432)</f>
        <v>0</v>
      </c>
      <c r="D432" s="39">
        <f>('Report Q1'!D432+'Report Q1'!H432+'Report Q1'!L432)+('Report Q2'!D432+'Report Q2'!H432+'Report Q2'!L432)+('Report Q3'!D432+'Report Q3'!H432+'Report Q3'!L432)+('Report Q4'!D432+'Report Q4'!H432+'Report Q4'!L432)</f>
        <v>0</v>
      </c>
      <c r="E432" s="39">
        <f>('Report Q1'!E432+'Report Q1'!I432+'Report Q1'!M432)+('Report Q2'!E432+'Report Q2'!I432+'Report Q2'!M432)+('Report Q3'!E432+'Report Q3'!I432+'Report Q3'!M432)+('Report Q4'!E432+'Report Q4'!I432+'Report Q4'!M432)</f>
        <v>0</v>
      </c>
      <c r="F432" s="30">
        <f t="shared" si="6"/>
        <v>0</v>
      </c>
    </row>
    <row r="433" spans="2:6" ht="18.75" customHeight="1" x14ac:dyDescent="0.35">
      <c r="B433" s="21">
        <v>41072</v>
      </c>
      <c r="C433" s="39">
        <f>('Report Q1'!C433+'Report Q1'!G433+'Report Q1'!K433)+('Report Q2'!C433+'Report Q2'!G433+'Report Q2'!K433)+('Report Q3'!C433+'Report Q3'!G433+'Report Q3'!K433)+('Report Q4'!C433+'Report Q4'!G433+'Report Q4'!K433)</f>
        <v>0</v>
      </c>
      <c r="D433" s="39">
        <f>('Report Q1'!D433+'Report Q1'!H433+'Report Q1'!L433)+('Report Q2'!D433+'Report Q2'!H433+'Report Q2'!L433)+('Report Q3'!D433+'Report Q3'!H433+'Report Q3'!L433)+('Report Q4'!D433+'Report Q4'!H433+'Report Q4'!L433)</f>
        <v>0</v>
      </c>
      <c r="E433" s="39">
        <f>('Report Q1'!E433+'Report Q1'!I433+'Report Q1'!M433)+('Report Q2'!E433+'Report Q2'!I433+'Report Q2'!M433)+('Report Q3'!E433+'Report Q3'!I433+'Report Q3'!M433)+('Report Q4'!E433+'Report Q4'!I433+'Report Q4'!M433)</f>
        <v>0</v>
      </c>
      <c r="F433" s="30">
        <f t="shared" si="6"/>
        <v>0</v>
      </c>
    </row>
    <row r="434" spans="2:6" ht="18.75" customHeight="1" x14ac:dyDescent="0.35">
      <c r="B434" s="21">
        <v>41073</v>
      </c>
      <c r="C434" s="39">
        <f>('Report Q1'!C434+'Report Q1'!G434+'Report Q1'!K434)+('Report Q2'!C434+'Report Q2'!G434+'Report Q2'!K434)+('Report Q3'!C434+'Report Q3'!G434+'Report Q3'!K434)+('Report Q4'!C434+'Report Q4'!G434+'Report Q4'!K434)</f>
        <v>0</v>
      </c>
      <c r="D434" s="39">
        <f>('Report Q1'!D434+'Report Q1'!H434+'Report Q1'!L434)+('Report Q2'!D434+'Report Q2'!H434+'Report Q2'!L434)+('Report Q3'!D434+'Report Q3'!H434+'Report Q3'!L434)+('Report Q4'!D434+'Report Q4'!H434+'Report Q4'!L434)</f>
        <v>0</v>
      </c>
      <c r="E434" s="39">
        <f>('Report Q1'!E434+'Report Q1'!I434+'Report Q1'!M434)+('Report Q2'!E434+'Report Q2'!I434+'Report Q2'!M434)+('Report Q3'!E434+'Report Q3'!I434+'Report Q3'!M434)+('Report Q4'!E434+'Report Q4'!I434+'Report Q4'!M434)</f>
        <v>0</v>
      </c>
      <c r="F434" s="30">
        <f t="shared" si="6"/>
        <v>0</v>
      </c>
    </row>
    <row r="435" spans="2:6" ht="18.75" customHeight="1" x14ac:dyDescent="0.35">
      <c r="B435" s="21">
        <v>41074</v>
      </c>
      <c r="C435" s="39">
        <f>('Report Q1'!C435+'Report Q1'!G435+'Report Q1'!K435)+('Report Q2'!C435+'Report Q2'!G435+'Report Q2'!K435)+('Report Q3'!C435+'Report Q3'!G435+'Report Q3'!K435)+('Report Q4'!C435+'Report Q4'!G435+'Report Q4'!K435)</f>
        <v>0</v>
      </c>
      <c r="D435" s="39">
        <f>('Report Q1'!D435+'Report Q1'!H435+'Report Q1'!L435)+('Report Q2'!D435+'Report Q2'!H435+'Report Q2'!L435)+('Report Q3'!D435+'Report Q3'!H435+'Report Q3'!L435)+('Report Q4'!D435+'Report Q4'!H435+'Report Q4'!L435)</f>
        <v>0</v>
      </c>
      <c r="E435" s="39">
        <f>('Report Q1'!E435+'Report Q1'!I435+'Report Q1'!M435)+('Report Q2'!E435+'Report Q2'!I435+'Report Q2'!M435)+('Report Q3'!E435+'Report Q3'!I435+'Report Q3'!M435)+('Report Q4'!E435+'Report Q4'!I435+'Report Q4'!M435)</f>
        <v>0</v>
      </c>
      <c r="F435" s="30">
        <f t="shared" si="6"/>
        <v>0</v>
      </c>
    </row>
    <row r="436" spans="2:6" ht="18.75" customHeight="1" x14ac:dyDescent="0.35">
      <c r="B436" s="21">
        <v>41075</v>
      </c>
      <c r="C436" s="39">
        <f>('Report Q1'!C436+'Report Q1'!G436+'Report Q1'!K436)+('Report Q2'!C436+'Report Q2'!G436+'Report Q2'!K436)+('Report Q3'!C436+'Report Q3'!G436+'Report Q3'!K436)+('Report Q4'!C436+'Report Q4'!G436+'Report Q4'!K436)</f>
        <v>0</v>
      </c>
      <c r="D436" s="39">
        <f>('Report Q1'!D436+'Report Q1'!H436+'Report Q1'!L436)+('Report Q2'!D436+'Report Q2'!H436+'Report Q2'!L436)+('Report Q3'!D436+'Report Q3'!H436+'Report Q3'!L436)+('Report Q4'!D436+'Report Q4'!H436+'Report Q4'!L436)</f>
        <v>0</v>
      </c>
      <c r="E436" s="39">
        <f>('Report Q1'!E436+'Report Q1'!I436+'Report Q1'!M436)+('Report Q2'!E436+'Report Q2'!I436+'Report Q2'!M436)+('Report Q3'!E436+'Report Q3'!I436+'Report Q3'!M436)+('Report Q4'!E436+'Report Q4'!I436+'Report Q4'!M436)</f>
        <v>0</v>
      </c>
      <c r="F436" s="30">
        <f t="shared" si="6"/>
        <v>0</v>
      </c>
    </row>
    <row r="437" spans="2:6" ht="18.75" customHeight="1" x14ac:dyDescent="0.35">
      <c r="B437" s="21">
        <v>41076</v>
      </c>
      <c r="C437" s="39">
        <f>('Report Q1'!C437+'Report Q1'!G437+'Report Q1'!K437)+('Report Q2'!C437+'Report Q2'!G437+'Report Q2'!K437)+('Report Q3'!C437+'Report Q3'!G437+'Report Q3'!K437)+('Report Q4'!C437+'Report Q4'!G437+'Report Q4'!K437)</f>
        <v>0</v>
      </c>
      <c r="D437" s="39">
        <f>('Report Q1'!D437+'Report Q1'!H437+'Report Q1'!L437)+('Report Q2'!D437+'Report Q2'!H437+'Report Q2'!L437)+('Report Q3'!D437+'Report Q3'!H437+'Report Q3'!L437)+('Report Q4'!D437+'Report Q4'!H437+'Report Q4'!L437)</f>
        <v>0</v>
      </c>
      <c r="E437" s="39">
        <f>('Report Q1'!E437+'Report Q1'!I437+'Report Q1'!M437)+('Report Q2'!E437+'Report Q2'!I437+'Report Q2'!M437)+('Report Q3'!E437+'Report Q3'!I437+'Report Q3'!M437)+('Report Q4'!E437+'Report Q4'!I437+'Report Q4'!M437)</f>
        <v>0</v>
      </c>
      <c r="F437" s="30">
        <f t="shared" si="6"/>
        <v>0</v>
      </c>
    </row>
    <row r="438" spans="2:6" ht="18.75" customHeight="1" x14ac:dyDescent="0.35">
      <c r="B438" s="21">
        <v>41080</v>
      </c>
      <c r="C438" s="39">
        <f>('Report Q1'!C438+'Report Q1'!G438+'Report Q1'!K438)+('Report Q2'!C438+'Report Q2'!G438+'Report Q2'!K438)+('Report Q3'!C438+'Report Q3'!G438+'Report Q3'!K438)+('Report Q4'!C438+'Report Q4'!G438+'Report Q4'!K438)</f>
        <v>0</v>
      </c>
      <c r="D438" s="39">
        <f>('Report Q1'!D438+'Report Q1'!H438+'Report Q1'!L438)+('Report Q2'!D438+'Report Q2'!H438+'Report Q2'!L438)+('Report Q3'!D438+'Report Q3'!H438+'Report Q3'!L438)+('Report Q4'!D438+'Report Q4'!H438+'Report Q4'!L438)</f>
        <v>0</v>
      </c>
      <c r="E438" s="39">
        <f>('Report Q1'!E438+'Report Q1'!I438+'Report Q1'!M438)+('Report Q2'!E438+'Report Q2'!I438+'Report Q2'!M438)+('Report Q3'!E438+'Report Q3'!I438+'Report Q3'!M438)+('Report Q4'!E438+'Report Q4'!I438+'Report Q4'!M438)</f>
        <v>0</v>
      </c>
      <c r="F438" s="30">
        <f t="shared" si="6"/>
        <v>0</v>
      </c>
    </row>
    <row r="439" spans="2:6" ht="18.75" customHeight="1" x14ac:dyDescent="0.35">
      <c r="B439" s="21">
        <v>41081</v>
      </c>
      <c r="C439" s="39">
        <f>('Report Q1'!C439+'Report Q1'!G439+'Report Q1'!K439)+('Report Q2'!C439+'Report Q2'!G439+'Report Q2'!K439)+('Report Q3'!C439+'Report Q3'!G439+'Report Q3'!K439)+('Report Q4'!C439+'Report Q4'!G439+'Report Q4'!K439)</f>
        <v>0</v>
      </c>
      <c r="D439" s="39">
        <f>('Report Q1'!D439+'Report Q1'!H439+'Report Q1'!L439)+('Report Q2'!D439+'Report Q2'!H439+'Report Q2'!L439)+('Report Q3'!D439+'Report Q3'!H439+'Report Q3'!L439)+('Report Q4'!D439+'Report Q4'!H439+'Report Q4'!L439)</f>
        <v>0</v>
      </c>
      <c r="E439" s="39">
        <f>('Report Q1'!E439+'Report Q1'!I439+'Report Q1'!M439)+('Report Q2'!E439+'Report Q2'!I439+'Report Q2'!M439)+('Report Q3'!E439+'Report Q3'!I439+'Report Q3'!M439)+('Report Q4'!E439+'Report Q4'!I439+'Report Q4'!M439)</f>
        <v>0</v>
      </c>
      <c r="F439" s="30">
        <f t="shared" si="6"/>
        <v>0</v>
      </c>
    </row>
    <row r="440" spans="2:6" ht="18.75" customHeight="1" x14ac:dyDescent="0.35">
      <c r="B440" s="21">
        <v>41083</v>
      </c>
      <c r="C440" s="39">
        <f>('Report Q1'!C440+'Report Q1'!G440+'Report Q1'!K440)+('Report Q2'!C440+'Report Q2'!G440+'Report Q2'!K440)+('Report Q3'!C440+'Report Q3'!G440+'Report Q3'!K440)+('Report Q4'!C440+'Report Q4'!G440+'Report Q4'!K440)</f>
        <v>0</v>
      </c>
      <c r="D440" s="39">
        <f>('Report Q1'!D440+'Report Q1'!H440+'Report Q1'!L440)+('Report Q2'!D440+'Report Q2'!H440+'Report Q2'!L440)+('Report Q3'!D440+'Report Q3'!H440+'Report Q3'!L440)+('Report Q4'!D440+'Report Q4'!H440+'Report Q4'!L440)</f>
        <v>0</v>
      </c>
      <c r="E440" s="39">
        <f>('Report Q1'!E440+'Report Q1'!I440+'Report Q1'!M440)+('Report Q2'!E440+'Report Q2'!I440+'Report Q2'!M440)+('Report Q3'!E440+'Report Q3'!I440+'Report Q3'!M440)+('Report Q4'!E440+'Report Q4'!I440+'Report Q4'!M440)</f>
        <v>0</v>
      </c>
      <c r="F440" s="30">
        <f t="shared" si="6"/>
        <v>0</v>
      </c>
    </row>
    <row r="441" spans="2:6" ht="18.75" customHeight="1" x14ac:dyDescent="0.35">
      <c r="B441" s="21">
        <v>41085</v>
      </c>
      <c r="C441" s="39">
        <f>('Report Q1'!C441+'Report Q1'!G441+'Report Q1'!K441)+('Report Q2'!C441+'Report Q2'!G441+'Report Q2'!K441)+('Report Q3'!C441+'Report Q3'!G441+'Report Q3'!K441)+('Report Q4'!C441+'Report Q4'!G441+'Report Q4'!K441)</f>
        <v>0</v>
      </c>
      <c r="D441" s="39">
        <f>('Report Q1'!D441+'Report Q1'!H441+'Report Q1'!L441)+('Report Q2'!D441+'Report Q2'!H441+'Report Q2'!L441)+('Report Q3'!D441+'Report Q3'!H441+'Report Q3'!L441)+('Report Q4'!D441+'Report Q4'!H441+'Report Q4'!L441)</f>
        <v>0</v>
      </c>
      <c r="E441" s="39">
        <f>('Report Q1'!E441+'Report Q1'!I441+'Report Q1'!M441)+('Report Q2'!E441+'Report Q2'!I441+'Report Q2'!M441)+('Report Q3'!E441+'Report Q3'!I441+'Report Q3'!M441)+('Report Q4'!E441+'Report Q4'!I441+'Report Q4'!M441)</f>
        <v>0</v>
      </c>
      <c r="F441" s="30">
        <f t="shared" si="6"/>
        <v>0</v>
      </c>
    </row>
    <row r="442" spans="2:6" ht="18.75" customHeight="1" x14ac:dyDescent="0.35">
      <c r="B442" s="21">
        <v>41086</v>
      </c>
      <c r="C442" s="39">
        <f>('Report Q1'!C442+'Report Q1'!G442+'Report Q1'!K442)+('Report Q2'!C442+'Report Q2'!G442+'Report Q2'!K442)+('Report Q3'!C442+'Report Q3'!G442+'Report Q3'!K442)+('Report Q4'!C442+'Report Q4'!G442+'Report Q4'!K442)</f>
        <v>0</v>
      </c>
      <c r="D442" s="39">
        <f>('Report Q1'!D442+'Report Q1'!H442+'Report Q1'!L442)+('Report Q2'!D442+'Report Q2'!H442+'Report Q2'!L442)+('Report Q3'!D442+'Report Q3'!H442+'Report Q3'!L442)+('Report Q4'!D442+'Report Q4'!H442+'Report Q4'!L442)</f>
        <v>0</v>
      </c>
      <c r="E442" s="39">
        <f>('Report Q1'!E442+'Report Q1'!I442+'Report Q1'!M442)+('Report Q2'!E442+'Report Q2'!I442+'Report Q2'!M442)+('Report Q3'!E442+'Report Q3'!I442+'Report Q3'!M442)+('Report Q4'!E442+'Report Q4'!I442+'Report Q4'!M442)</f>
        <v>0</v>
      </c>
      <c r="F442" s="30">
        <f t="shared" si="6"/>
        <v>0</v>
      </c>
    </row>
    <row r="443" spans="2:6" ht="18.75" customHeight="1" x14ac:dyDescent="0.35">
      <c r="B443" s="21">
        <v>41091</v>
      </c>
      <c r="C443" s="39">
        <f>('Report Q1'!C443+'Report Q1'!G443+'Report Q1'!K443)+('Report Q2'!C443+'Report Q2'!G443+'Report Q2'!K443)+('Report Q3'!C443+'Report Q3'!G443+'Report Q3'!K443)+('Report Q4'!C443+'Report Q4'!G443+'Report Q4'!K443)</f>
        <v>0</v>
      </c>
      <c r="D443" s="39">
        <f>('Report Q1'!D443+'Report Q1'!H443+'Report Q1'!L443)+('Report Q2'!D443+'Report Q2'!H443+'Report Q2'!L443)+('Report Q3'!D443+'Report Q3'!H443+'Report Q3'!L443)+('Report Q4'!D443+'Report Q4'!H443+'Report Q4'!L443)</f>
        <v>0</v>
      </c>
      <c r="E443" s="39">
        <f>('Report Q1'!E443+'Report Q1'!I443+'Report Q1'!M443)+('Report Q2'!E443+'Report Q2'!I443+'Report Q2'!M443)+('Report Q3'!E443+'Report Q3'!I443+'Report Q3'!M443)+('Report Q4'!E443+'Report Q4'!I443+'Report Q4'!M443)</f>
        <v>0</v>
      </c>
      <c r="F443" s="30">
        <f t="shared" si="6"/>
        <v>0</v>
      </c>
    </row>
    <row r="444" spans="2:6" ht="18.75" customHeight="1" x14ac:dyDescent="0.35">
      <c r="B444" s="21">
        <v>41092</v>
      </c>
      <c r="C444" s="39">
        <f>('Report Q1'!C444+'Report Q1'!G444+'Report Q1'!K444)+('Report Q2'!C444+'Report Q2'!G444+'Report Q2'!K444)+('Report Q3'!C444+'Report Q3'!G444+'Report Q3'!K444)+('Report Q4'!C444+'Report Q4'!G444+'Report Q4'!K444)</f>
        <v>0</v>
      </c>
      <c r="D444" s="39">
        <f>('Report Q1'!D444+'Report Q1'!H444+'Report Q1'!L444)+('Report Q2'!D444+'Report Q2'!H444+'Report Q2'!L444)+('Report Q3'!D444+'Report Q3'!H444+'Report Q3'!L444)+('Report Q4'!D444+'Report Q4'!H444+'Report Q4'!L444)</f>
        <v>0</v>
      </c>
      <c r="E444" s="39">
        <f>('Report Q1'!E444+'Report Q1'!I444+'Report Q1'!M444)+('Report Q2'!E444+'Report Q2'!I444+'Report Q2'!M444)+('Report Q3'!E444+'Report Q3'!I444+'Report Q3'!M444)+('Report Q4'!E444+'Report Q4'!I444+'Report Q4'!M444)</f>
        <v>0</v>
      </c>
      <c r="F444" s="30">
        <f t="shared" si="6"/>
        <v>0</v>
      </c>
    </row>
    <row r="445" spans="2:6" ht="18.75" customHeight="1" x14ac:dyDescent="0.35">
      <c r="B445" s="21">
        <v>41093</v>
      </c>
      <c r="C445" s="39">
        <f>('Report Q1'!C445+'Report Q1'!G445+'Report Q1'!K445)+('Report Q2'!C445+'Report Q2'!G445+'Report Q2'!K445)+('Report Q3'!C445+'Report Q3'!G445+'Report Q3'!K445)+('Report Q4'!C445+'Report Q4'!G445+'Report Q4'!K445)</f>
        <v>0</v>
      </c>
      <c r="D445" s="39">
        <f>('Report Q1'!D445+'Report Q1'!H445+'Report Q1'!L445)+('Report Q2'!D445+'Report Q2'!H445+'Report Q2'!L445)+('Report Q3'!D445+'Report Q3'!H445+'Report Q3'!L445)+('Report Q4'!D445+'Report Q4'!H445+'Report Q4'!L445)</f>
        <v>0</v>
      </c>
      <c r="E445" s="39">
        <f>('Report Q1'!E445+'Report Q1'!I445+'Report Q1'!M445)+('Report Q2'!E445+'Report Q2'!I445+'Report Q2'!M445)+('Report Q3'!E445+'Report Q3'!I445+'Report Q3'!M445)+('Report Q4'!E445+'Report Q4'!I445+'Report Q4'!M445)</f>
        <v>0</v>
      </c>
      <c r="F445" s="30">
        <f t="shared" si="6"/>
        <v>0</v>
      </c>
    </row>
    <row r="446" spans="2:6" ht="18.75" customHeight="1" x14ac:dyDescent="0.35">
      <c r="B446" s="21">
        <v>41094</v>
      </c>
      <c r="C446" s="39">
        <f>('Report Q1'!C446+'Report Q1'!G446+'Report Q1'!K446)+('Report Q2'!C446+'Report Q2'!G446+'Report Q2'!K446)+('Report Q3'!C446+'Report Q3'!G446+'Report Q3'!K446)+('Report Q4'!C446+'Report Q4'!G446+'Report Q4'!K446)</f>
        <v>0</v>
      </c>
      <c r="D446" s="39">
        <f>('Report Q1'!D446+'Report Q1'!H446+'Report Q1'!L446)+('Report Q2'!D446+'Report Q2'!H446+'Report Q2'!L446)+('Report Q3'!D446+'Report Q3'!H446+'Report Q3'!L446)+('Report Q4'!D446+'Report Q4'!H446+'Report Q4'!L446)</f>
        <v>0</v>
      </c>
      <c r="E446" s="39">
        <f>('Report Q1'!E446+'Report Q1'!I446+'Report Q1'!M446)+('Report Q2'!E446+'Report Q2'!I446+'Report Q2'!M446)+('Report Q3'!E446+'Report Q3'!I446+'Report Q3'!M446)+('Report Q4'!E446+'Report Q4'!I446+'Report Q4'!M446)</f>
        <v>0</v>
      </c>
      <c r="F446" s="30">
        <f t="shared" si="6"/>
        <v>0</v>
      </c>
    </row>
    <row r="447" spans="2:6" ht="18.75" customHeight="1" x14ac:dyDescent="0.35">
      <c r="B447" s="21">
        <v>41095</v>
      </c>
      <c r="C447" s="39">
        <f>('Report Q1'!C447+'Report Q1'!G447+'Report Q1'!K447)+('Report Q2'!C447+'Report Q2'!G447+'Report Q2'!K447)+('Report Q3'!C447+'Report Q3'!G447+'Report Q3'!K447)+('Report Q4'!C447+'Report Q4'!G447+'Report Q4'!K447)</f>
        <v>0</v>
      </c>
      <c r="D447" s="39">
        <f>('Report Q1'!D447+'Report Q1'!H447+'Report Q1'!L447)+('Report Q2'!D447+'Report Q2'!H447+'Report Q2'!L447)+('Report Q3'!D447+'Report Q3'!H447+'Report Q3'!L447)+('Report Q4'!D447+'Report Q4'!H447+'Report Q4'!L447)</f>
        <v>0</v>
      </c>
      <c r="E447" s="39">
        <f>('Report Q1'!E447+'Report Q1'!I447+'Report Q1'!M447)+('Report Q2'!E447+'Report Q2'!I447+'Report Q2'!M447)+('Report Q3'!E447+'Report Q3'!I447+'Report Q3'!M447)+('Report Q4'!E447+'Report Q4'!I447+'Report Q4'!M447)</f>
        <v>0</v>
      </c>
      <c r="F447" s="30">
        <f t="shared" si="6"/>
        <v>0</v>
      </c>
    </row>
    <row r="448" spans="2:6" ht="18.75" customHeight="1" x14ac:dyDescent="0.35">
      <c r="B448" s="21">
        <v>41096</v>
      </c>
      <c r="C448" s="39">
        <f>('Report Q1'!C448+'Report Q1'!G448+'Report Q1'!K448)+('Report Q2'!C448+'Report Q2'!G448+'Report Q2'!K448)+('Report Q3'!C448+'Report Q3'!G448+'Report Q3'!K448)+('Report Q4'!C448+'Report Q4'!G448+'Report Q4'!K448)</f>
        <v>0</v>
      </c>
      <c r="D448" s="39">
        <f>('Report Q1'!D448+'Report Q1'!H448+'Report Q1'!L448)+('Report Q2'!D448+'Report Q2'!H448+'Report Q2'!L448)+('Report Q3'!D448+'Report Q3'!H448+'Report Q3'!L448)+('Report Q4'!D448+'Report Q4'!H448+'Report Q4'!L448)</f>
        <v>0</v>
      </c>
      <c r="E448" s="39">
        <f>('Report Q1'!E448+'Report Q1'!I448+'Report Q1'!M448)+('Report Q2'!E448+'Report Q2'!I448+'Report Q2'!M448)+('Report Q3'!E448+'Report Q3'!I448+'Report Q3'!M448)+('Report Q4'!E448+'Report Q4'!I448+'Report Q4'!M448)</f>
        <v>0</v>
      </c>
      <c r="F448" s="30">
        <f t="shared" si="6"/>
        <v>0</v>
      </c>
    </row>
    <row r="449" spans="2:6" ht="18.75" customHeight="1" x14ac:dyDescent="0.35">
      <c r="B449" s="21">
        <v>41097</v>
      </c>
      <c r="C449" s="39">
        <f>('Report Q1'!C449+'Report Q1'!G449+'Report Q1'!K449)+('Report Q2'!C449+'Report Q2'!G449+'Report Q2'!K449)+('Report Q3'!C449+'Report Q3'!G449+'Report Q3'!K449)+('Report Q4'!C449+'Report Q4'!G449+'Report Q4'!K449)</f>
        <v>0</v>
      </c>
      <c r="D449" s="39">
        <f>('Report Q1'!D449+'Report Q1'!H449+'Report Q1'!L449)+('Report Q2'!D449+'Report Q2'!H449+'Report Q2'!L449)+('Report Q3'!D449+'Report Q3'!H449+'Report Q3'!L449)+('Report Q4'!D449+'Report Q4'!H449+'Report Q4'!L449)</f>
        <v>0</v>
      </c>
      <c r="E449" s="39">
        <f>('Report Q1'!E449+'Report Q1'!I449+'Report Q1'!M449)+('Report Q2'!E449+'Report Q2'!I449+'Report Q2'!M449)+('Report Q3'!E449+'Report Q3'!I449+'Report Q3'!M449)+('Report Q4'!E449+'Report Q4'!I449+'Report Q4'!M449)</f>
        <v>0</v>
      </c>
      <c r="F449" s="30">
        <f t="shared" si="6"/>
        <v>0</v>
      </c>
    </row>
    <row r="450" spans="2:6" ht="18.75" customHeight="1" x14ac:dyDescent="0.35">
      <c r="B450" s="21">
        <v>41098</v>
      </c>
      <c r="C450" s="39">
        <f>('Report Q1'!C450+'Report Q1'!G450+'Report Q1'!K450)+('Report Q2'!C450+'Report Q2'!G450+'Report Q2'!K450)+('Report Q3'!C450+'Report Q3'!G450+'Report Q3'!K450)+('Report Q4'!C450+'Report Q4'!G450+'Report Q4'!K450)</f>
        <v>0</v>
      </c>
      <c r="D450" s="39">
        <f>('Report Q1'!D450+'Report Q1'!H450+'Report Q1'!L450)+('Report Q2'!D450+'Report Q2'!H450+'Report Q2'!L450)+('Report Q3'!D450+'Report Q3'!H450+'Report Q3'!L450)+('Report Q4'!D450+'Report Q4'!H450+'Report Q4'!L450)</f>
        <v>0</v>
      </c>
      <c r="E450" s="39">
        <f>('Report Q1'!E450+'Report Q1'!I450+'Report Q1'!M450)+('Report Q2'!E450+'Report Q2'!I450+'Report Q2'!M450)+('Report Q3'!E450+'Report Q3'!I450+'Report Q3'!M450)+('Report Q4'!E450+'Report Q4'!I450+'Report Q4'!M450)</f>
        <v>0</v>
      </c>
      <c r="F450" s="30">
        <f t="shared" si="6"/>
        <v>0</v>
      </c>
    </row>
    <row r="451" spans="2:6" ht="18.75" customHeight="1" x14ac:dyDescent="0.35">
      <c r="B451" s="21">
        <v>41099</v>
      </c>
      <c r="C451" s="39">
        <f>('Report Q1'!C451+'Report Q1'!G451+'Report Q1'!K451)+('Report Q2'!C451+'Report Q2'!G451+'Report Q2'!K451)+('Report Q3'!C451+'Report Q3'!G451+'Report Q3'!K451)+('Report Q4'!C451+'Report Q4'!G451+'Report Q4'!K451)</f>
        <v>0</v>
      </c>
      <c r="D451" s="39">
        <f>('Report Q1'!D451+'Report Q1'!H451+'Report Q1'!L451)+('Report Q2'!D451+'Report Q2'!H451+'Report Q2'!L451)+('Report Q3'!D451+'Report Q3'!H451+'Report Q3'!L451)+('Report Q4'!D451+'Report Q4'!H451+'Report Q4'!L451)</f>
        <v>0</v>
      </c>
      <c r="E451" s="39">
        <f>('Report Q1'!E451+'Report Q1'!I451+'Report Q1'!M451)+('Report Q2'!E451+'Report Q2'!I451+'Report Q2'!M451)+('Report Q3'!E451+'Report Q3'!I451+'Report Q3'!M451)+('Report Q4'!E451+'Report Q4'!I451+'Report Q4'!M451)</f>
        <v>0</v>
      </c>
      <c r="F451" s="30">
        <f t="shared" si="6"/>
        <v>0</v>
      </c>
    </row>
    <row r="452" spans="2:6" ht="18.75" customHeight="1" x14ac:dyDescent="0.35">
      <c r="B452" s="21">
        <v>41101</v>
      </c>
      <c r="C452" s="39">
        <f>('Report Q1'!C452+'Report Q1'!G452+'Report Q1'!K452)+('Report Q2'!C452+'Report Q2'!G452+'Report Q2'!K452)+('Report Q3'!C452+'Report Q3'!G452+'Report Q3'!K452)+('Report Q4'!C452+'Report Q4'!G452+'Report Q4'!K452)</f>
        <v>0</v>
      </c>
      <c r="D452" s="39">
        <f>('Report Q1'!D452+'Report Q1'!H452+'Report Q1'!L452)+('Report Q2'!D452+'Report Q2'!H452+'Report Q2'!L452)+('Report Q3'!D452+'Report Q3'!H452+'Report Q3'!L452)+('Report Q4'!D452+'Report Q4'!H452+'Report Q4'!L452)</f>
        <v>0</v>
      </c>
      <c r="E452" s="39">
        <f>('Report Q1'!E452+'Report Q1'!I452+'Report Q1'!M452)+('Report Q2'!E452+'Report Q2'!I452+'Report Q2'!M452)+('Report Q3'!E452+'Report Q3'!I452+'Report Q3'!M452)+('Report Q4'!E452+'Report Q4'!I452+'Report Q4'!M452)</f>
        <v>0</v>
      </c>
      <c r="F452" s="30">
        <f t="shared" si="6"/>
        <v>0</v>
      </c>
    </row>
    <row r="453" spans="2:6" ht="18.75" customHeight="1" x14ac:dyDescent="0.35">
      <c r="B453" s="21">
        <v>41102</v>
      </c>
      <c r="C453" s="39">
        <f>('Report Q1'!C453+'Report Q1'!G453+'Report Q1'!K453)+('Report Q2'!C453+'Report Q2'!G453+'Report Q2'!K453)+('Report Q3'!C453+'Report Q3'!G453+'Report Q3'!K453)+('Report Q4'!C453+'Report Q4'!G453+'Report Q4'!K453)</f>
        <v>0</v>
      </c>
      <c r="D453" s="39">
        <f>('Report Q1'!D453+'Report Q1'!H453+'Report Q1'!L453)+('Report Q2'!D453+'Report Q2'!H453+'Report Q2'!L453)+('Report Q3'!D453+'Report Q3'!H453+'Report Q3'!L453)+('Report Q4'!D453+'Report Q4'!H453+'Report Q4'!L453)</f>
        <v>0</v>
      </c>
      <c r="E453" s="39">
        <f>('Report Q1'!E453+'Report Q1'!I453+'Report Q1'!M453)+('Report Q2'!E453+'Report Q2'!I453+'Report Q2'!M453)+('Report Q3'!E453+'Report Q3'!I453+'Report Q3'!M453)+('Report Q4'!E453+'Report Q4'!I453+'Report Q4'!M453)</f>
        <v>0</v>
      </c>
      <c r="F453" s="30">
        <f t="shared" si="6"/>
        <v>0</v>
      </c>
    </row>
    <row r="454" spans="2:6" ht="18.75" customHeight="1" x14ac:dyDescent="0.35">
      <c r="B454" s="21">
        <v>41105</v>
      </c>
      <c r="C454" s="39">
        <f>('Report Q1'!C454+'Report Q1'!G454+'Report Q1'!K454)+('Report Q2'!C454+'Report Q2'!G454+'Report Q2'!K454)+('Report Q3'!C454+'Report Q3'!G454+'Report Q3'!K454)+('Report Q4'!C454+'Report Q4'!G454+'Report Q4'!K454)</f>
        <v>0</v>
      </c>
      <c r="D454" s="39">
        <f>('Report Q1'!D454+'Report Q1'!H454+'Report Q1'!L454)+('Report Q2'!D454+'Report Q2'!H454+'Report Q2'!L454)+('Report Q3'!D454+'Report Q3'!H454+'Report Q3'!L454)+('Report Q4'!D454+'Report Q4'!H454+'Report Q4'!L454)</f>
        <v>0</v>
      </c>
      <c r="E454" s="39">
        <f>('Report Q1'!E454+'Report Q1'!I454+'Report Q1'!M454)+('Report Q2'!E454+'Report Q2'!I454+'Report Q2'!M454)+('Report Q3'!E454+'Report Q3'!I454+'Report Q3'!M454)+('Report Q4'!E454+'Report Q4'!I454+'Report Q4'!M454)</f>
        <v>0</v>
      </c>
      <c r="F454" s="30">
        <f t="shared" si="6"/>
        <v>0</v>
      </c>
    </row>
    <row r="455" spans="2:6" ht="18.75" customHeight="1" x14ac:dyDescent="0.35">
      <c r="B455" s="21">
        <v>41114</v>
      </c>
      <c r="C455" s="39">
        <f>('Report Q1'!C455+'Report Q1'!G455+'Report Q1'!K455)+('Report Q2'!C455+'Report Q2'!G455+'Report Q2'!K455)+('Report Q3'!C455+'Report Q3'!G455+'Report Q3'!K455)+('Report Q4'!C455+'Report Q4'!G455+'Report Q4'!K455)</f>
        <v>0</v>
      </c>
      <c r="D455" s="39">
        <f>('Report Q1'!D455+'Report Q1'!H455+'Report Q1'!L455)+('Report Q2'!D455+'Report Q2'!H455+'Report Q2'!L455)+('Report Q3'!D455+'Report Q3'!H455+'Report Q3'!L455)+('Report Q4'!D455+'Report Q4'!H455+'Report Q4'!L455)</f>
        <v>0</v>
      </c>
      <c r="E455" s="39">
        <f>('Report Q1'!E455+'Report Q1'!I455+'Report Q1'!M455)+('Report Q2'!E455+'Report Q2'!I455+'Report Q2'!M455)+('Report Q3'!E455+'Report Q3'!I455+'Report Q3'!M455)+('Report Q4'!E455+'Report Q4'!I455+'Report Q4'!M455)</f>
        <v>0</v>
      </c>
      <c r="F455" s="30">
        <f t="shared" ref="F455:F518" si="7">SUM(C455:E455)</f>
        <v>0</v>
      </c>
    </row>
    <row r="456" spans="2:6" ht="18.75" customHeight="1" x14ac:dyDescent="0.35">
      <c r="B456" s="21">
        <v>41121</v>
      </c>
      <c r="C456" s="39">
        <f>('Report Q1'!C456+'Report Q1'!G456+'Report Q1'!K456)+('Report Q2'!C456+'Report Q2'!G456+'Report Q2'!K456)+('Report Q3'!C456+'Report Q3'!G456+'Report Q3'!K456)+('Report Q4'!C456+'Report Q4'!G456+'Report Q4'!K456)</f>
        <v>0</v>
      </c>
      <c r="D456" s="39">
        <f>('Report Q1'!D456+'Report Q1'!H456+'Report Q1'!L456)+('Report Q2'!D456+'Report Q2'!H456+'Report Q2'!L456)+('Report Q3'!D456+'Report Q3'!H456+'Report Q3'!L456)+('Report Q4'!D456+'Report Q4'!H456+'Report Q4'!L456)</f>
        <v>0</v>
      </c>
      <c r="E456" s="39">
        <f>('Report Q1'!E456+'Report Q1'!I456+'Report Q1'!M456)+('Report Q2'!E456+'Report Q2'!I456+'Report Q2'!M456)+('Report Q3'!E456+'Report Q3'!I456+'Report Q3'!M456)+('Report Q4'!E456+'Report Q4'!I456+'Report Q4'!M456)</f>
        <v>0</v>
      </c>
      <c r="F456" s="30">
        <f t="shared" si="7"/>
        <v>0</v>
      </c>
    </row>
    <row r="457" spans="2:6" ht="18.75" customHeight="1" x14ac:dyDescent="0.35">
      <c r="B457" s="21">
        <v>41124</v>
      </c>
      <c r="C457" s="39">
        <f>('Report Q1'!C457+'Report Q1'!G457+'Report Q1'!K457)+('Report Q2'!C457+'Report Q2'!G457+'Report Q2'!K457)+('Report Q3'!C457+'Report Q3'!G457+'Report Q3'!K457)+('Report Q4'!C457+'Report Q4'!G457+'Report Q4'!K457)</f>
        <v>0</v>
      </c>
      <c r="D457" s="39">
        <f>('Report Q1'!D457+'Report Q1'!H457+'Report Q1'!L457)+('Report Q2'!D457+'Report Q2'!H457+'Report Q2'!L457)+('Report Q3'!D457+'Report Q3'!H457+'Report Q3'!L457)+('Report Q4'!D457+'Report Q4'!H457+'Report Q4'!L457)</f>
        <v>0</v>
      </c>
      <c r="E457" s="39">
        <f>('Report Q1'!E457+'Report Q1'!I457+'Report Q1'!M457)+('Report Q2'!E457+'Report Q2'!I457+'Report Q2'!M457)+('Report Q3'!E457+'Report Q3'!I457+'Report Q3'!M457)+('Report Q4'!E457+'Report Q4'!I457+'Report Q4'!M457)</f>
        <v>0</v>
      </c>
      <c r="F457" s="30">
        <f t="shared" si="7"/>
        <v>0</v>
      </c>
    </row>
    <row r="458" spans="2:6" ht="18.75" customHeight="1" x14ac:dyDescent="0.35">
      <c r="B458" s="21">
        <v>41128</v>
      </c>
      <c r="C458" s="39">
        <f>('Report Q1'!C458+'Report Q1'!G458+'Report Q1'!K458)+('Report Q2'!C458+'Report Q2'!G458+'Report Q2'!K458)+('Report Q3'!C458+'Report Q3'!G458+'Report Q3'!K458)+('Report Q4'!C458+'Report Q4'!G458+'Report Q4'!K458)</f>
        <v>0</v>
      </c>
      <c r="D458" s="39">
        <f>('Report Q1'!D458+'Report Q1'!H458+'Report Q1'!L458)+('Report Q2'!D458+'Report Q2'!H458+'Report Q2'!L458)+('Report Q3'!D458+'Report Q3'!H458+'Report Q3'!L458)+('Report Q4'!D458+'Report Q4'!H458+'Report Q4'!L458)</f>
        <v>0</v>
      </c>
      <c r="E458" s="39">
        <f>('Report Q1'!E458+'Report Q1'!I458+'Report Q1'!M458)+('Report Q2'!E458+'Report Q2'!I458+'Report Q2'!M458)+('Report Q3'!E458+'Report Q3'!I458+'Report Q3'!M458)+('Report Q4'!E458+'Report Q4'!I458+'Report Q4'!M458)</f>
        <v>0</v>
      </c>
      <c r="F458" s="30">
        <f t="shared" si="7"/>
        <v>0</v>
      </c>
    </row>
    <row r="459" spans="2:6" ht="18.75" customHeight="1" x14ac:dyDescent="0.35">
      <c r="B459" s="21">
        <v>41129</v>
      </c>
      <c r="C459" s="39">
        <f>('Report Q1'!C459+'Report Q1'!G459+'Report Q1'!K459)+('Report Q2'!C459+'Report Q2'!G459+'Report Q2'!K459)+('Report Q3'!C459+'Report Q3'!G459+'Report Q3'!K459)+('Report Q4'!C459+'Report Q4'!G459+'Report Q4'!K459)</f>
        <v>0</v>
      </c>
      <c r="D459" s="39">
        <f>('Report Q1'!D459+'Report Q1'!H459+'Report Q1'!L459)+('Report Q2'!D459+'Report Q2'!H459+'Report Q2'!L459)+('Report Q3'!D459+'Report Q3'!H459+'Report Q3'!L459)+('Report Q4'!D459+'Report Q4'!H459+'Report Q4'!L459)</f>
        <v>0</v>
      </c>
      <c r="E459" s="39">
        <f>('Report Q1'!E459+'Report Q1'!I459+'Report Q1'!M459)+('Report Q2'!E459+'Report Q2'!I459+'Report Q2'!M459)+('Report Q3'!E459+'Report Q3'!I459+'Report Q3'!M459)+('Report Q4'!E459+'Report Q4'!I459+'Report Q4'!M459)</f>
        <v>0</v>
      </c>
      <c r="F459" s="30">
        <f t="shared" si="7"/>
        <v>0</v>
      </c>
    </row>
    <row r="460" spans="2:6" ht="18.75" customHeight="1" x14ac:dyDescent="0.35">
      <c r="B460" s="21">
        <v>41132</v>
      </c>
      <c r="C460" s="39">
        <f>('Report Q1'!C460+'Report Q1'!G460+'Report Q1'!K460)+('Report Q2'!C460+'Report Q2'!G460+'Report Q2'!K460)+('Report Q3'!C460+'Report Q3'!G460+'Report Q3'!K460)+('Report Q4'!C460+'Report Q4'!G460+'Report Q4'!K460)</f>
        <v>0</v>
      </c>
      <c r="D460" s="39">
        <f>('Report Q1'!D460+'Report Q1'!H460+'Report Q1'!L460)+('Report Q2'!D460+'Report Q2'!H460+'Report Q2'!L460)+('Report Q3'!D460+'Report Q3'!H460+'Report Q3'!L460)+('Report Q4'!D460+'Report Q4'!H460+'Report Q4'!L460)</f>
        <v>0</v>
      </c>
      <c r="E460" s="39">
        <f>('Report Q1'!E460+'Report Q1'!I460+'Report Q1'!M460)+('Report Q2'!E460+'Report Q2'!I460+'Report Q2'!M460)+('Report Q3'!E460+'Report Q3'!I460+'Report Q3'!M460)+('Report Q4'!E460+'Report Q4'!I460+'Report Q4'!M460)</f>
        <v>0</v>
      </c>
      <c r="F460" s="30">
        <f t="shared" si="7"/>
        <v>0</v>
      </c>
    </row>
    <row r="461" spans="2:6" ht="18.75" customHeight="1" x14ac:dyDescent="0.35">
      <c r="B461" s="21">
        <v>41135</v>
      </c>
      <c r="C461" s="39">
        <f>('Report Q1'!C461+'Report Q1'!G461+'Report Q1'!K461)+('Report Q2'!C461+'Report Q2'!G461+'Report Q2'!K461)+('Report Q3'!C461+'Report Q3'!G461+'Report Q3'!K461)+('Report Q4'!C461+'Report Q4'!G461+'Report Q4'!K461)</f>
        <v>0</v>
      </c>
      <c r="D461" s="39">
        <f>('Report Q1'!D461+'Report Q1'!H461+'Report Q1'!L461)+('Report Q2'!D461+'Report Q2'!H461+'Report Q2'!L461)+('Report Q3'!D461+'Report Q3'!H461+'Report Q3'!L461)+('Report Q4'!D461+'Report Q4'!H461+'Report Q4'!L461)</f>
        <v>0</v>
      </c>
      <c r="E461" s="39">
        <f>('Report Q1'!E461+'Report Q1'!I461+'Report Q1'!M461)+('Report Q2'!E461+'Report Q2'!I461+'Report Q2'!M461)+('Report Q3'!E461+'Report Q3'!I461+'Report Q3'!M461)+('Report Q4'!E461+'Report Q4'!I461+'Report Q4'!M461)</f>
        <v>0</v>
      </c>
      <c r="F461" s="30">
        <f t="shared" si="7"/>
        <v>0</v>
      </c>
    </row>
    <row r="462" spans="2:6" ht="18.75" customHeight="1" x14ac:dyDescent="0.35">
      <c r="B462" s="21">
        <v>41139</v>
      </c>
      <c r="C462" s="39">
        <f>('Report Q1'!C462+'Report Q1'!G462+'Report Q1'!K462)+('Report Q2'!C462+'Report Q2'!G462+'Report Q2'!K462)+('Report Q3'!C462+'Report Q3'!G462+'Report Q3'!K462)+('Report Q4'!C462+'Report Q4'!G462+'Report Q4'!K462)</f>
        <v>0</v>
      </c>
      <c r="D462" s="39">
        <f>('Report Q1'!D462+'Report Q1'!H462+'Report Q1'!L462)+('Report Q2'!D462+'Report Q2'!H462+'Report Q2'!L462)+('Report Q3'!D462+'Report Q3'!H462+'Report Q3'!L462)+('Report Q4'!D462+'Report Q4'!H462+'Report Q4'!L462)</f>
        <v>0</v>
      </c>
      <c r="E462" s="39">
        <f>('Report Q1'!E462+'Report Q1'!I462+'Report Q1'!M462)+('Report Q2'!E462+'Report Q2'!I462+'Report Q2'!M462)+('Report Q3'!E462+'Report Q3'!I462+'Report Q3'!M462)+('Report Q4'!E462+'Report Q4'!I462+'Report Q4'!M462)</f>
        <v>0</v>
      </c>
      <c r="F462" s="30">
        <f t="shared" si="7"/>
        <v>0</v>
      </c>
    </row>
    <row r="463" spans="2:6" ht="18.75" customHeight="1" x14ac:dyDescent="0.35">
      <c r="B463" s="21">
        <v>41141</v>
      </c>
      <c r="C463" s="39">
        <f>('Report Q1'!C463+'Report Q1'!G463+'Report Q1'!K463)+('Report Q2'!C463+'Report Q2'!G463+'Report Q2'!K463)+('Report Q3'!C463+'Report Q3'!G463+'Report Q3'!K463)+('Report Q4'!C463+'Report Q4'!G463+'Report Q4'!K463)</f>
        <v>0</v>
      </c>
      <c r="D463" s="39">
        <f>('Report Q1'!D463+'Report Q1'!H463+'Report Q1'!L463)+('Report Q2'!D463+'Report Q2'!H463+'Report Q2'!L463)+('Report Q3'!D463+'Report Q3'!H463+'Report Q3'!L463)+('Report Q4'!D463+'Report Q4'!H463+'Report Q4'!L463)</f>
        <v>0</v>
      </c>
      <c r="E463" s="39">
        <f>('Report Q1'!E463+'Report Q1'!I463+'Report Q1'!M463)+('Report Q2'!E463+'Report Q2'!I463+'Report Q2'!M463)+('Report Q3'!E463+'Report Q3'!I463+'Report Q3'!M463)+('Report Q4'!E463+'Report Q4'!I463+'Report Q4'!M463)</f>
        <v>0</v>
      </c>
      <c r="F463" s="30">
        <f t="shared" si="7"/>
        <v>0</v>
      </c>
    </row>
    <row r="464" spans="2:6" ht="18.75" customHeight="1" x14ac:dyDescent="0.35">
      <c r="B464" s="21">
        <v>41142</v>
      </c>
      <c r="C464" s="39">
        <f>('Report Q1'!C464+'Report Q1'!G464+'Report Q1'!K464)+('Report Q2'!C464+'Report Q2'!G464+'Report Q2'!K464)+('Report Q3'!C464+'Report Q3'!G464+'Report Q3'!K464)+('Report Q4'!C464+'Report Q4'!G464+'Report Q4'!K464)</f>
        <v>0</v>
      </c>
      <c r="D464" s="39">
        <f>('Report Q1'!D464+'Report Q1'!H464+'Report Q1'!L464)+('Report Q2'!D464+'Report Q2'!H464+'Report Q2'!L464)+('Report Q3'!D464+'Report Q3'!H464+'Report Q3'!L464)+('Report Q4'!D464+'Report Q4'!H464+'Report Q4'!L464)</f>
        <v>0</v>
      </c>
      <c r="E464" s="39">
        <f>('Report Q1'!E464+'Report Q1'!I464+'Report Q1'!M464)+('Report Q2'!E464+'Report Q2'!I464+'Report Q2'!M464)+('Report Q3'!E464+'Report Q3'!I464+'Report Q3'!M464)+('Report Q4'!E464+'Report Q4'!I464+'Report Q4'!M464)</f>
        <v>0</v>
      </c>
      <c r="F464" s="30">
        <f t="shared" si="7"/>
        <v>0</v>
      </c>
    </row>
    <row r="465" spans="2:6" ht="18.75" customHeight="1" x14ac:dyDescent="0.35">
      <c r="B465" s="21">
        <v>41143</v>
      </c>
      <c r="C465" s="39">
        <f>('Report Q1'!C465+'Report Q1'!G465+'Report Q1'!K465)+('Report Q2'!C465+'Report Q2'!G465+'Report Q2'!K465)+('Report Q3'!C465+'Report Q3'!G465+'Report Q3'!K465)+('Report Q4'!C465+'Report Q4'!G465+'Report Q4'!K465)</f>
        <v>0</v>
      </c>
      <c r="D465" s="39">
        <f>('Report Q1'!D465+'Report Q1'!H465+'Report Q1'!L465)+('Report Q2'!D465+'Report Q2'!H465+'Report Q2'!L465)+('Report Q3'!D465+'Report Q3'!H465+'Report Q3'!L465)+('Report Q4'!D465+'Report Q4'!H465+'Report Q4'!L465)</f>
        <v>0</v>
      </c>
      <c r="E465" s="39">
        <f>('Report Q1'!E465+'Report Q1'!I465+'Report Q1'!M465)+('Report Q2'!E465+'Report Q2'!I465+'Report Q2'!M465)+('Report Q3'!E465+'Report Q3'!I465+'Report Q3'!M465)+('Report Q4'!E465+'Report Q4'!I465+'Report Q4'!M465)</f>
        <v>0</v>
      </c>
      <c r="F465" s="30">
        <f t="shared" si="7"/>
        <v>0</v>
      </c>
    </row>
    <row r="466" spans="2:6" ht="18.75" customHeight="1" x14ac:dyDescent="0.35">
      <c r="B466" s="21">
        <v>41144</v>
      </c>
      <c r="C466" s="39">
        <f>('Report Q1'!C466+'Report Q1'!G466+'Report Q1'!K466)+('Report Q2'!C466+'Report Q2'!G466+'Report Q2'!K466)+('Report Q3'!C466+'Report Q3'!G466+'Report Q3'!K466)+('Report Q4'!C466+'Report Q4'!G466+'Report Q4'!K466)</f>
        <v>0</v>
      </c>
      <c r="D466" s="39">
        <f>('Report Q1'!D466+'Report Q1'!H466+'Report Q1'!L466)+('Report Q2'!D466+'Report Q2'!H466+'Report Q2'!L466)+('Report Q3'!D466+'Report Q3'!H466+'Report Q3'!L466)+('Report Q4'!D466+'Report Q4'!H466+'Report Q4'!L466)</f>
        <v>0</v>
      </c>
      <c r="E466" s="39">
        <f>('Report Q1'!E466+'Report Q1'!I466+'Report Q1'!M466)+('Report Q2'!E466+'Report Q2'!I466+'Report Q2'!M466)+('Report Q3'!E466+'Report Q3'!I466+'Report Q3'!M466)+('Report Q4'!E466+'Report Q4'!I466+'Report Q4'!M466)</f>
        <v>0</v>
      </c>
      <c r="F466" s="30">
        <f t="shared" si="7"/>
        <v>0</v>
      </c>
    </row>
    <row r="467" spans="2:6" ht="18.75" customHeight="1" x14ac:dyDescent="0.35">
      <c r="B467" s="21">
        <v>41146</v>
      </c>
      <c r="C467" s="39">
        <f>('Report Q1'!C467+'Report Q1'!G467+'Report Q1'!K467)+('Report Q2'!C467+'Report Q2'!G467+'Report Q2'!K467)+('Report Q3'!C467+'Report Q3'!G467+'Report Q3'!K467)+('Report Q4'!C467+'Report Q4'!G467+'Report Q4'!K467)</f>
        <v>0</v>
      </c>
      <c r="D467" s="39">
        <f>('Report Q1'!D467+'Report Q1'!H467+'Report Q1'!L467)+('Report Q2'!D467+'Report Q2'!H467+'Report Q2'!L467)+('Report Q3'!D467+'Report Q3'!H467+'Report Q3'!L467)+('Report Q4'!D467+'Report Q4'!H467+'Report Q4'!L467)</f>
        <v>0</v>
      </c>
      <c r="E467" s="39">
        <f>('Report Q1'!E467+'Report Q1'!I467+'Report Q1'!M467)+('Report Q2'!E467+'Report Q2'!I467+'Report Q2'!M467)+('Report Q3'!E467+'Report Q3'!I467+'Report Q3'!M467)+('Report Q4'!E467+'Report Q4'!I467+'Report Q4'!M467)</f>
        <v>0</v>
      </c>
      <c r="F467" s="30">
        <f t="shared" si="7"/>
        <v>0</v>
      </c>
    </row>
    <row r="468" spans="2:6" ht="18.75" customHeight="1" x14ac:dyDescent="0.35">
      <c r="B468" s="21">
        <v>41149</v>
      </c>
      <c r="C468" s="39">
        <f>('Report Q1'!C468+'Report Q1'!G468+'Report Q1'!K468)+('Report Q2'!C468+'Report Q2'!G468+'Report Q2'!K468)+('Report Q3'!C468+'Report Q3'!G468+'Report Q3'!K468)+('Report Q4'!C468+'Report Q4'!G468+'Report Q4'!K468)</f>
        <v>0</v>
      </c>
      <c r="D468" s="39">
        <f>('Report Q1'!D468+'Report Q1'!H468+'Report Q1'!L468)+('Report Q2'!D468+'Report Q2'!H468+'Report Q2'!L468)+('Report Q3'!D468+'Report Q3'!H468+'Report Q3'!L468)+('Report Q4'!D468+'Report Q4'!H468+'Report Q4'!L468)</f>
        <v>0</v>
      </c>
      <c r="E468" s="39">
        <f>('Report Q1'!E468+'Report Q1'!I468+'Report Q1'!M468)+('Report Q2'!E468+'Report Q2'!I468+'Report Q2'!M468)+('Report Q3'!E468+'Report Q3'!I468+'Report Q3'!M468)+('Report Q4'!E468+'Report Q4'!I468+'Report Q4'!M468)</f>
        <v>0</v>
      </c>
      <c r="F468" s="30">
        <f t="shared" si="7"/>
        <v>0</v>
      </c>
    </row>
    <row r="469" spans="2:6" ht="18.75" customHeight="1" x14ac:dyDescent="0.35">
      <c r="B469" s="21">
        <v>41159</v>
      </c>
      <c r="C469" s="39">
        <f>('Report Q1'!C469+'Report Q1'!G469+'Report Q1'!K469)+('Report Q2'!C469+'Report Q2'!G469+'Report Q2'!K469)+('Report Q3'!C469+'Report Q3'!G469+'Report Q3'!K469)+('Report Q4'!C469+'Report Q4'!G469+'Report Q4'!K469)</f>
        <v>0</v>
      </c>
      <c r="D469" s="39">
        <f>('Report Q1'!D469+'Report Q1'!H469+'Report Q1'!L469)+('Report Q2'!D469+'Report Q2'!H469+'Report Q2'!L469)+('Report Q3'!D469+'Report Q3'!H469+'Report Q3'!L469)+('Report Q4'!D469+'Report Q4'!H469+'Report Q4'!L469)</f>
        <v>0</v>
      </c>
      <c r="E469" s="39">
        <f>('Report Q1'!E469+'Report Q1'!I469+'Report Q1'!M469)+('Report Q2'!E469+'Report Q2'!I469+'Report Q2'!M469)+('Report Q3'!E469+'Report Q3'!I469+'Report Q3'!M469)+('Report Q4'!E469+'Report Q4'!I469+'Report Q4'!M469)</f>
        <v>0</v>
      </c>
      <c r="F469" s="30">
        <f t="shared" si="7"/>
        <v>0</v>
      </c>
    </row>
    <row r="470" spans="2:6" ht="18.75" customHeight="1" x14ac:dyDescent="0.35">
      <c r="B470" s="21">
        <v>41160</v>
      </c>
      <c r="C470" s="39">
        <f>('Report Q1'!C470+'Report Q1'!G470+'Report Q1'!K470)+('Report Q2'!C470+'Report Q2'!G470+'Report Q2'!K470)+('Report Q3'!C470+'Report Q3'!G470+'Report Q3'!K470)+('Report Q4'!C470+'Report Q4'!G470+'Report Q4'!K470)</f>
        <v>0</v>
      </c>
      <c r="D470" s="39">
        <f>('Report Q1'!D470+'Report Q1'!H470+'Report Q1'!L470)+('Report Q2'!D470+'Report Q2'!H470+'Report Q2'!L470)+('Report Q3'!D470+'Report Q3'!H470+'Report Q3'!L470)+('Report Q4'!D470+'Report Q4'!H470+'Report Q4'!L470)</f>
        <v>0</v>
      </c>
      <c r="E470" s="39">
        <f>('Report Q1'!E470+'Report Q1'!I470+'Report Q1'!M470)+('Report Q2'!E470+'Report Q2'!I470+'Report Q2'!M470)+('Report Q3'!E470+'Report Q3'!I470+'Report Q3'!M470)+('Report Q4'!E470+'Report Q4'!I470+'Report Q4'!M470)</f>
        <v>0</v>
      </c>
      <c r="F470" s="30">
        <f t="shared" si="7"/>
        <v>0</v>
      </c>
    </row>
    <row r="471" spans="2:6" ht="18.75" customHeight="1" x14ac:dyDescent="0.35">
      <c r="B471" s="21">
        <v>41164</v>
      </c>
      <c r="C471" s="39">
        <f>('Report Q1'!C471+'Report Q1'!G471+'Report Q1'!K471)+('Report Q2'!C471+'Report Q2'!G471+'Report Q2'!K471)+('Report Q3'!C471+'Report Q3'!G471+'Report Q3'!K471)+('Report Q4'!C471+'Report Q4'!G471+'Report Q4'!K471)</f>
        <v>0</v>
      </c>
      <c r="D471" s="39">
        <f>('Report Q1'!D471+'Report Q1'!H471+'Report Q1'!L471)+('Report Q2'!D471+'Report Q2'!H471+'Report Q2'!L471)+('Report Q3'!D471+'Report Q3'!H471+'Report Q3'!L471)+('Report Q4'!D471+'Report Q4'!H471+'Report Q4'!L471)</f>
        <v>0</v>
      </c>
      <c r="E471" s="39">
        <f>('Report Q1'!E471+'Report Q1'!I471+'Report Q1'!M471)+('Report Q2'!E471+'Report Q2'!I471+'Report Q2'!M471)+('Report Q3'!E471+'Report Q3'!I471+'Report Q3'!M471)+('Report Q4'!E471+'Report Q4'!I471+'Report Q4'!M471)</f>
        <v>0</v>
      </c>
      <c r="F471" s="30">
        <f t="shared" si="7"/>
        <v>0</v>
      </c>
    </row>
    <row r="472" spans="2:6" ht="18.75" customHeight="1" x14ac:dyDescent="0.35">
      <c r="B472" s="21">
        <v>41166</v>
      </c>
      <c r="C472" s="39">
        <f>('Report Q1'!C472+'Report Q1'!G472+'Report Q1'!K472)+('Report Q2'!C472+'Report Q2'!G472+'Report Q2'!K472)+('Report Q3'!C472+'Report Q3'!G472+'Report Q3'!K472)+('Report Q4'!C472+'Report Q4'!G472+'Report Q4'!K472)</f>
        <v>0</v>
      </c>
      <c r="D472" s="39">
        <f>('Report Q1'!D472+'Report Q1'!H472+'Report Q1'!L472)+('Report Q2'!D472+'Report Q2'!H472+'Report Q2'!L472)+('Report Q3'!D472+'Report Q3'!H472+'Report Q3'!L472)+('Report Q4'!D472+'Report Q4'!H472+'Report Q4'!L472)</f>
        <v>0</v>
      </c>
      <c r="E472" s="39">
        <f>('Report Q1'!E472+'Report Q1'!I472+'Report Q1'!M472)+('Report Q2'!E472+'Report Q2'!I472+'Report Q2'!M472)+('Report Q3'!E472+'Report Q3'!I472+'Report Q3'!M472)+('Report Q4'!E472+'Report Q4'!I472+'Report Q4'!M472)</f>
        <v>0</v>
      </c>
      <c r="F472" s="30">
        <f t="shared" si="7"/>
        <v>0</v>
      </c>
    </row>
    <row r="473" spans="2:6" ht="18.75" customHeight="1" x14ac:dyDescent="0.35">
      <c r="B473" s="21">
        <v>41168</v>
      </c>
      <c r="C473" s="39">
        <f>('Report Q1'!C473+'Report Q1'!G473+'Report Q1'!K473)+('Report Q2'!C473+'Report Q2'!G473+'Report Q2'!K473)+('Report Q3'!C473+'Report Q3'!G473+'Report Q3'!K473)+('Report Q4'!C473+'Report Q4'!G473+'Report Q4'!K473)</f>
        <v>0</v>
      </c>
      <c r="D473" s="39">
        <f>('Report Q1'!D473+'Report Q1'!H473+'Report Q1'!L473)+('Report Q2'!D473+'Report Q2'!H473+'Report Q2'!L473)+('Report Q3'!D473+'Report Q3'!H473+'Report Q3'!L473)+('Report Q4'!D473+'Report Q4'!H473+'Report Q4'!L473)</f>
        <v>0</v>
      </c>
      <c r="E473" s="39">
        <f>('Report Q1'!E473+'Report Q1'!I473+'Report Q1'!M473)+('Report Q2'!E473+'Report Q2'!I473+'Report Q2'!M473)+('Report Q3'!E473+'Report Q3'!I473+'Report Q3'!M473)+('Report Q4'!E473+'Report Q4'!I473+'Report Q4'!M473)</f>
        <v>0</v>
      </c>
      <c r="F473" s="30">
        <f t="shared" si="7"/>
        <v>0</v>
      </c>
    </row>
    <row r="474" spans="2:6" ht="18.75" customHeight="1" x14ac:dyDescent="0.35">
      <c r="B474" s="21">
        <v>41169</v>
      </c>
      <c r="C474" s="39">
        <f>('Report Q1'!C474+'Report Q1'!G474+'Report Q1'!K474)+('Report Q2'!C474+'Report Q2'!G474+'Report Q2'!K474)+('Report Q3'!C474+'Report Q3'!G474+'Report Q3'!K474)+('Report Q4'!C474+'Report Q4'!G474+'Report Q4'!K474)</f>
        <v>0</v>
      </c>
      <c r="D474" s="39">
        <f>('Report Q1'!D474+'Report Q1'!H474+'Report Q1'!L474)+('Report Q2'!D474+'Report Q2'!H474+'Report Q2'!L474)+('Report Q3'!D474+'Report Q3'!H474+'Report Q3'!L474)+('Report Q4'!D474+'Report Q4'!H474+'Report Q4'!L474)</f>
        <v>0</v>
      </c>
      <c r="E474" s="39">
        <f>('Report Q1'!E474+'Report Q1'!I474+'Report Q1'!M474)+('Report Q2'!E474+'Report Q2'!I474+'Report Q2'!M474)+('Report Q3'!E474+'Report Q3'!I474+'Report Q3'!M474)+('Report Q4'!E474+'Report Q4'!I474+'Report Q4'!M474)</f>
        <v>0</v>
      </c>
      <c r="F474" s="30">
        <f t="shared" si="7"/>
        <v>0</v>
      </c>
    </row>
    <row r="475" spans="2:6" ht="18.75" customHeight="1" x14ac:dyDescent="0.35">
      <c r="B475" s="21">
        <v>41171</v>
      </c>
      <c r="C475" s="39">
        <f>('Report Q1'!C475+'Report Q1'!G475+'Report Q1'!K475)+('Report Q2'!C475+'Report Q2'!G475+'Report Q2'!K475)+('Report Q3'!C475+'Report Q3'!G475+'Report Q3'!K475)+('Report Q4'!C475+'Report Q4'!G475+'Report Q4'!K475)</f>
        <v>0</v>
      </c>
      <c r="D475" s="39">
        <f>('Report Q1'!D475+'Report Q1'!H475+'Report Q1'!L475)+('Report Q2'!D475+'Report Q2'!H475+'Report Q2'!L475)+('Report Q3'!D475+'Report Q3'!H475+'Report Q3'!L475)+('Report Q4'!D475+'Report Q4'!H475+'Report Q4'!L475)</f>
        <v>0</v>
      </c>
      <c r="E475" s="39">
        <f>('Report Q1'!E475+'Report Q1'!I475+'Report Q1'!M475)+('Report Q2'!E475+'Report Q2'!I475+'Report Q2'!M475)+('Report Q3'!E475+'Report Q3'!I475+'Report Q3'!M475)+('Report Q4'!E475+'Report Q4'!I475+'Report Q4'!M475)</f>
        <v>0</v>
      </c>
      <c r="F475" s="30">
        <f t="shared" si="7"/>
        <v>0</v>
      </c>
    </row>
    <row r="476" spans="2:6" ht="18.75" customHeight="1" x14ac:dyDescent="0.35">
      <c r="B476" s="21">
        <v>41173</v>
      </c>
      <c r="C476" s="39">
        <f>('Report Q1'!C476+'Report Q1'!G476+'Report Q1'!K476)+('Report Q2'!C476+'Report Q2'!G476+'Report Q2'!K476)+('Report Q3'!C476+'Report Q3'!G476+'Report Q3'!K476)+('Report Q4'!C476+'Report Q4'!G476+'Report Q4'!K476)</f>
        <v>0</v>
      </c>
      <c r="D476" s="39">
        <f>('Report Q1'!D476+'Report Q1'!H476+'Report Q1'!L476)+('Report Q2'!D476+'Report Q2'!H476+'Report Q2'!L476)+('Report Q3'!D476+'Report Q3'!H476+'Report Q3'!L476)+('Report Q4'!D476+'Report Q4'!H476+'Report Q4'!L476)</f>
        <v>0</v>
      </c>
      <c r="E476" s="39">
        <f>('Report Q1'!E476+'Report Q1'!I476+'Report Q1'!M476)+('Report Q2'!E476+'Report Q2'!I476+'Report Q2'!M476)+('Report Q3'!E476+'Report Q3'!I476+'Report Q3'!M476)+('Report Q4'!E476+'Report Q4'!I476+'Report Q4'!M476)</f>
        <v>0</v>
      </c>
      <c r="F476" s="30">
        <f t="shared" si="7"/>
        <v>0</v>
      </c>
    </row>
    <row r="477" spans="2:6" ht="18.75" customHeight="1" x14ac:dyDescent="0.35">
      <c r="B477" s="21">
        <v>41174</v>
      </c>
      <c r="C477" s="39">
        <f>('Report Q1'!C477+'Report Q1'!G477+'Report Q1'!K477)+('Report Q2'!C477+'Report Q2'!G477+'Report Q2'!K477)+('Report Q3'!C477+'Report Q3'!G477+'Report Q3'!K477)+('Report Q4'!C477+'Report Q4'!G477+'Report Q4'!K477)</f>
        <v>0</v>
      </c>
      <c r="D477" s="39">
        <f>('Report Q1'!D477+'Report Q1'!H477+'Report Q1'!L477)+('Report Q2'!D477+'Report Q2'!H477+'Report Q2'!L477)+('Report Q3'!D477+'Report Q3'!H477+'Report Q3'!L477)+('Report Q4'!D477+'Report Q4'!H477+'Report Q4'!L477)</f>
        <v>0</v>
      </c>
      <c r="E477" s="39">
        <f>('Report Q1'!E477+'Report Q1'!I477+'Report Q1'!M477)+('Report Q2'!E477+'Report Q2'!I477+'Report Q2'!M477)+('Report Q3'!E477+'Report Q3'!I477+'Report Q3'!M477)+('Report Q4'!E477+'Report Q4'!I477+'Report Q4'!M477)</f>
        <v>0</v>
      </c>
      <c r="F477" s="30">
        <f t="shared" si="7"/>
        <v>0</v>
      </c>
    </row>
    <row r="478" spans="2:6" ht="18.75" customHeight="1" x14ac:dyDescent="0.35">
      <c r="B478" s="21">
        <v>41175</v>
      </c>
      <c r="C478" s="39">
        <f>('Report Q1'!C478+'Report Q1'!G478+'Report Q1'!K478)+('Report Q2'!C478+'Report Q2'!G478+'Report Q2'!K478)+('Report Q3'!C478+'Report Q3'!G478+'Report Q3'!K478)+('Report Q4'!C478+'Report Q4'!G478+'Report Q4'!K478)</f>
        <v>0</v>
      </c>
      <c r="D478" s="39">
        <f>('Report Q1'!D478+'Report Q1'!H478+'Report Q1'!L478)+('Report Q2'!D478+'Report Q2'!H478+'Report Q2'!L478)+('Report Q3'!D478+'Report Q3'!H478+'Report Q3'!L478)+('Report Q4'!D478+'Report Q4'!H478+'Report Q4'!L478)</f>
        <v>0</v>
      </c>
      <c r="E478" s="39">
        <f>('Report Q1'!E478+'Report Q1'!I478+'Report Q1'!M478)+('Report Q2'!E478+'Report Q2'!I478+'Report Q2'!M478)+('Report Q3'!E478+'Report Q3'!I478+'Report Q3'!M478)+('Report Q4'!E478+'Report Q4'!I478+'Report Q4'!M478)</f>
        <v>0</v>
      </c>
      <c r="F478" s="30">
        <f t="shared" si="7"/>
        <v>0</v>
      </c>
    </row>
    <row r="479" spans="2:6" ht="18.75" customHeight="1" x14ac:dyDescent="0.35">
      <c r="B479" s="21">
        <v>41179</v>
      </c>
      <c r="C479" s="39">
        <f>('Report Q1'!C479+'Report Q1'!G479+'Report Q1'!K479)+('Report Q2'!C479+'Report Q2'!G479+'Report Q2'!K479)+('Report Q3'!C479+'Report Q3'!G479+'Report Q3'!K479)+('Report Q4'!C479+'Report Q4'!G479+'Report Q4'!K479)</f>
        <v>0</v>
      </c>
      <c r="D479" s="39">
        <f>('Report Q1'!D479+'Report Q1'!H479+'Report Q1'!L479)+('Report Q2'!D479+'Report Q2'!H479+'Report Q2'!L479)+('Report Q3'!D479+'Report Q3'!H479+'Report Q3'!L479)+('Report Q4'!D479+'Report Q4'!H479+'Report Q4'!L479)</f>
        <v>0</v>
      </c>
      <c r="E479" s="39">
        <f>('Report Q1'!E479+'Report Q1'!I479+'Report Q1'!M479)+('Report Q2'!E479+'Report Q2'!I479+'Report Q2'!M479)+('Report Q3'!E479+'Report Q3'!I479+'Report Q3'!M479)+('Report Q4'!E479+'Report Q4'!I479+'Report Q4'!M479)</f>
        <v>0</v>
      </c>
      <c r="F479" s="30">
        <f t="shared" si="7"/>
        <v>0</v>
      </c>
    </row>
    <row r="480" spans="2:6" ht="18.75" customHeight="1" x14ac:dyDescent="0.35">
      <c r="B480" s="21">
        <v>41180</v>
      </c>
      <c r="C480" s="39">
        <f>('Report Q1'!C480+'Report Q1'!G480+'Report Q1'!K480)+('Report Q2'!C480+'Report Q2'!G480+'Report Q2'!K480)+('Report Q3'!C480+'Report Q3'!G480+'Report Q3'!K480)+('Report Q4'!C480+'Report Q4'!G480+'Report Q4'!K480)</f>
        <v>0</v>
      </c>
      <c r="D480" s="39">
        <f>('Report Q1'!D480+'Report Q1'!H480+'Report Q1'!L480)+('Report Q2'!D480+'Report Q2'!H480+'Report Q2'!L480)+('Report Q3'!D480+'Report Q3'!H480+'Report Q3'!L480)+('Report Q4'!D480+'Report Q4'!H480+'Report Q4'!L480)</f>
        <v>0</v>
      </c>
      <c r="E480" s="39">
        <f>('Report Q1'!E480+'Report Q1'!I480+'Report Q1'!M480)+('Report Q2'!E480+'Report Q2'!I480+'Report Q2'!M480)+('Report Q3'!E480+'Report Q3'!I480+'Report Q3'!M480)+('Report Q4'!E480+'Report Q4'!I480+'Report Q4'!M480)</f>
        <v>0</v>
      </c>
      <c r="F480" s="30">
        <f t="shared" si="7"/>
        <v>0</v>
      </c>
    </row>
    <row r="481" spans="2:6" ht="18.75" customHeight="1" x14ac:dyDescent="0.35">
      <c r="B481" s="21">
        <v>41181</v>
      </c>
      <c r="C481" s="39">
        <f>('Report Q1'!C481+'Report Q1'!G481+'Report Q1'!K481)+('Report Q2'!C481+'Report Q2'!G481+'Report Q2'!K481)+('Report Q3'!C481+'Report Q3'!G481+'Report Q3'!K481)+('Report Q4'!C481+'Report Q4'!G481+'Report Q4'!K481)</f>
        <v>0</v>
      </c>
      <c r="D481" s="39">
        <f>('Report Q1'!D481+'Report Q1'!H481+'Report Q1'!L481)+('Report Q2'!D481+'Report Q2'!H481+'Report Q2'!L481)+('Report Q3'!D481+'Report Q3'!H481+'Report Q3'!L481)+('Report Q4'!D481+'Report Q4'!H481+'Report Q4'!L481)</f>
        <v>0</v>
      </c>
      <c r="E481" s="39">
        <f>('Report Q1'!E481+'Report Q1'!I481+'Report Q1'!M481)+('Report Q2'!E481+'Report Q2'!I481+'Report Q2'!M481)+('Report Q3'!E481+'Report Q3'!I481+'Report Q3'!M481)+('Report Q4'!E481+'Report Q4'!I481+'Report Q4'!M481)</f>
        <v>0</v>
      </c>
      <c r="F481" s="30">
        <f t="shared" si="7"/>
        <v>0</v>
      </c>
    </row>
    <row r="482" spans="2:6" ht="18.75" customHeight="1" x14ac:dyDescent="0.35">
      <c r="B482" s="21">
        <v>41183</v>
      </c>
      <c r="C482" s="39">
        <f>('Report Q1'!C482+'Report Q1'!G482+'Report Q1'!K482)+('Report Q2'!C482+'Report Q2'!G482+'Report Q2'!K482)+('Report Q3'!C482+'Report Q3'!G482+'Report Q3'!K482)+('Report Q4'!C482+'Report Q4'!G482+'Report Q4'!K482)</f>
        <v>0</v>
      </c>
      <c r="D482" s="39">
        <f>('Report Q1'!D482+'Report Q1'!H482+'Report Q1'!L482)+('Report Q2'!D482+'Report Q2'!H482+'Report Q2'!L482)+('Report Q3'!D482+'Report Q3'!H482+'Report Q3'!L482)+('Report Q4'!D482+'Report Q4'!H482+'Report Q4'!L482)</f>
        <v>0</v>
      </c>
      <c r="E482" s="39">
        <f>('Report Q1'!E482+'Report Q1'!I482+'Report Q1'!M482)+('Report Q2'!E482+'Report Q2'!I482+'Report Q2'!M482)+('Report Q3'!E482+'Report Q3'!I482+'Report Q3'!M482)+('Report Q4'!E482+'Report Q4'!I482+'Report Q4'!M482)</f>
        <v>0</v>
      </c>
      <c r="F482" s="30">
        <f t="shared" si="7"/>
        <v>0</v>
      </c>
    </row>
    <row r="483" spans="2:6" ht="18.75" customHeight="1" x14ac:dyDescent="0.35">
      <c r="B483" s="21">
        <v>41189</v>
      </c>
      <c r="C483" s="39">
        <f>('Report Q1'!C483+'Report Q1'!G483+'Report Q1'!K483)+('Report Q2'!C483+'Report Q2'!G483+'Report Q2'!K483)+('Report Q3'!C483+'Report Q3'!G483+'Report Q3'!K483)+('Report Q4'!C483+'Report Q4'!G483+'Report Q4'!K483)</f>
        <v>0</v>
      </c>
      <c r="D483" s="39">
        <f>('Report Q1'!D483+'Report Q1'!H483+'Report Q1'!L483)+('Report Q2'!D483+'Report Q2'!H483+'Report Q2'!L483)+('Report Q3'!D483+'Report Q3'!H483+'Report Q3'!L483)+('Report Q4'!D483+'Report Q4'!H483+'Report Q4'!L483)</f>
        <v>0</v>
      </c>
      <c r="E483" s="39">
        <f>('Report Q1'!E483+'Report Q1'!I483+'Report Q1'!M483)+('Report Q2'!E483+'Report Q2'!I483+'Report Q2'!M483)+('Report Q3'!E483+'Report Q3'!I483+'Report Q3'!M483)+('Report Q4'!E483+'Report Q4'!I483+'Report Q4'!M483)</f>
        <v>0</v>
      </c>
      <c r="F483" s="30">
        <f t="shared" si="7"/>
        <v>0</v>
      </c>
    </row>
    <row r="484" spans="2:6" ht="18.75" customHeight="1" x14ac:dyDescent="0.35">
      <c r="B484" s="21">
        <v>41201</v>
      </c>
      <c r="C484" s="39">
        <f>('Report Q1'!C484+'Report Q1'!G484+'Report Q1'!K484)+('Report Q2'!C484+'Report Q2'!G484+'Report Q2'!K484)+('Report Q3'!C484+'Report Q3'!G484+'Report Q3'!K484)+('Report Q4'!C484+'Report Q4'!G484+'Report Q4'!K484)</f>
        <v>0</v>
      </c>
      <c r="D484" s="39">
        <f>('Report Q1'!D484+'Report Q1'!H484+'Report Q1'!L484)+('Report Q2'!D484+'Report Q2'!H484+'Report Q2'!L484)+('Report Q3'!D484+'Report Q3'!H484+'Report Q3'!L484)+('Report Q4'!D484+'Report Q4'!H484+'Report Q4'!L484)</f>
        <v>0</v>
      </c>
      <c r="E484" s="39">
        <f>('Report Q1'!E484+'Report Q1'!I484+'Report Q1'!M484)+('Report Q2'!E484+'Report Q2'!I484+'Report Q2'!M484)+('Report Q3'!E484+'Report Q3'!I484+'Report Q3'!M484)+('Report Q4'!E484+'Report Q4'!I484+'Report Q4'!M484)</f>
        <v>0</v>
      </c>
      <c r="F484" s="30">
        <f t="shared" si="7"/>
        <v>0</v>
      </c>
    </row>
    <row r="485" spans="2:6" ht="18.75" customHeight="1" x14ac:dyDescent="0.35">
      <c r="B485" s="21">
        <v>41203</v>
      </c>
      <c r="C485" s="39">
        <f>('Report Q1'!C485+'Report Q1'!G485+'Report Q1'!K485)+('Report Q2'!C485+'Report Q2'!G485+'Report Q2'!K485)+('Report Q3'!C485+'Report Q3'!G485+'Report Q3'!K485)+('Report Q4'!C485+'Report Q4'!G485+'Report Q4'!K485)</f>
        <v>0</v>
      </c>
      <c r="D485" s="39">
        <f>('Report Q1'!D485+'Report Q1'!H485+'Report Q1'!L485)+('Report Q2'!D485+'Report Q2'!H485+'Report Q2'!L485)+('Report Q3'!D485+'Report Q3'!H485+'Report Q3'!L485)+('Report Q4'!D485+'Report Q4'!H485+'Report Q4'!L485)</f>
        <v>0</v>
      </c>
      <c r="E485" s="39">
        <f>('Report Q1'!E485+'Report Q1'!I485+'Report Q1'!M485)+('Report Q2'!E485+'Report Q2'!I485+'Report Q2'!M485)+('Report Q3'!E485+'Report Q3'!I485+'Report Q3'!M485)+('Report Q4'!E485+'Report Q4'!I485+'Report Q4'!M485)</f>
        <v>0</v>
      </c>
      <c r="F485" s="30">
        <f t="shared" si="7"/>
        <v>0</v>
      </c>
    </row>
    <row r="486" spans="2:6" ht="18.75" customHeight="1" x14ac:dyDescent="0.35">
      <c r="B486" s="21">
        <v>41204</v>
      </c>
      <c r="C486" s="39">
        <f>('Report Q1'!C486+'Report Q1'!G486+'Report Q1'!K486)+('Report Q2'!C486+'Report Q2'!G486+'Report Q2'!K486)+('Report Q3'!C486+'Report Q3'!G486+'Report Q3'!K486)+('Report Q4'!C486+'Report Q4'!G486+'Report Q4'!K486)</f>
        <v>0</v>
      </c>
      <c r="D486" s="39">
        <f>('Report Q1'!D486+'Report Q1'!H486+'Report Q1'!L486)+('Report Q2'!D486+'Report Q2'!H486+'Report Q2'!L486)+('Report Q3'!D486+'Report Q3'!H486+'Report Q3'!L486)+('Report Q4'!D486+'Report Q4'!H486+'Report Q4'!L486)</f>
        <v>0</v>
      </c>
      <c r="E486" s="39">
        <f>('Report Q1'!E486+'Report Q1'!I486+'Report Q1'!M486)+('Report Q2'!E486+'Report Q2'!I486+'Report Q2'!M486)+('Report Q3'!E486+'Report Q3'!I486+'Report Q3'!M486)+('Report Q4'!E486+'Report Q4'!I486+'Report Q4'!M486)</f>
        <v>0</v>
      </c>
      <c r="F486" s="30">
        <f t="shared" si="7"/>
        <v>0</v>
      </c>
    </row>
    <row r="487" spans="2:6" ht="18.75" customHeight="1" x14ac:dyDescent="0.35">
      <c r="B487" s="21">
        <v>41214</v>
      </c>
      <c r="C487" s="39">
        <f>('Report Q1'!C487+'Report Q1'!G487+'Report Q1'!K487)+('Report Q2'!C487+'Report Q2'!G487+'Report Q2'!K487)+('Report Q3'!C487+'Report Q3'!G487+'Report Q3'!K487)+('Report Q4'!C487+'Report Q4'!G487+'Report Q4'!K487)</f>
        <v>0</v>
      </c>
      <c r="D487" s="39">
        <f>('Report Q1'!D487+'Report Q1'!H487+'Report Q1'!L487)+('Report Q2'!D487+'Report Q2'!H487+'Report Q2'!L487)+('Report Q3'!D487+'Report Q3'!H487+'Report Q3'!L487)+('Report Q4'!D487+'Report Q4'!H487+'Report Q4'!L487)</f>
        <v>0</v>
      </c>
      <c r="E487" s="39">
        <f>('Report Q1'!E487+'Report Q1'!I487+'Report Q1'!M487)+('Report Q2'!E487+'Report Q2'!I487+'Report Q2'!M487)+('Report Q3'!E487+'Report Q3'!I487+'Report Q3'!M487)+('Report Q4'!E487+'Report Q4'!I487+'Report Q4'!M487)</f>
        <v>0</v>
      </c>
      <c r="F487" s="30">
        <f t="shared" si="7"/>
        <v>0</v>
      </c>
    </row>
    <row r="488" spans="2:6" ht="18.75" customHeight="1" x14ac:dyDescent="0.35">
      <c r="B488" s="21">
        <v>41216</v>
      </c>
      <c r="C488" s="39">
        <f>('Report Q1'!C488+'Report Q1'!G488+'Report Q1'!K488)+('Report Q2'!C488+'Report Q2'!G488+'Report Q2'!K488)+('Report Q3'!C488+'Report Q3'!G488+'Report Q3'!K488)+('Report Q4'!C488+'Report Q4'!G488+'Report Q4'!K488)</f>
        <v>0</v>
      </c>
      <c r="D488" s="39">
        <f>('Report Q1'!D488+'Report Q1'!H488+'Report Q1'!L488)+('Report Q2'!D488+'Report Q2'!H488+'Report Q2'!L488)+('Report Q3'!D488+'Report Q3'!H488+'Report Q3'!L488)+('Report Q4'!D488+'Report Q4'!H488+'Report Q4'!L488)</f>
        <v>0</v>
      </c>
      <c r="E488" s="39">
        <f>('Report Q1'!E488+'Report Q1'!I488+'Report Q1'!M488)+('Report Q2'!E488+'Report Q2'!I488+'Report Q2'!M488)+('Report Q3'!E488+'Report Q3'!I488+'Report Q3'!M488)+('Report Q4'!E488+'Report Q4'!I488+'Report Q4'!M488)</f>
        <v>0</v>
      </c>
      <c r="F488" s="30">
        <f t="shared" si="7"/>
        <v>0</v>
      </c>
    </row>
    <row r="489" spans="2:6" ht="18.75" customHeight="1" x14ac:dyDescent="0.35">
      <c r="B489" s="21">
        <v>41219</v>
      </c>
      <c r="C489" s="39">
        <f>('Report Q1'!C489+'Report Q1'!G489+'Report Q1'!K489)+('Report Q2'!C489+'Report Q2'!G489+'Report Q2'!K489)+('Report Q3'!C489+'Report Q3'!G489+'Report Q3'!K489)+('Report Q4'!C489+'Report Q4'!G489+'Report Q4'!K489)</f>
        <v>0</v>
      </c>
      <c r="D489" s="39">
        <f>('Report Q1'!D489+'Report Q1'!H489+'Report Q1'!L489)+('Report Q2'!D489+'Report Q2'!H489+'Report Q2'!L489)+('Report Q3'!D489+'Report Q3'!H489+'Report Q3'!L489)+('Report Q4'!D489+'Report Q4'!H489+'Report Q4'!L489)</f>
        <v>0</v>
      </c>
      <c r="E489" s="39">
        <f>('Report Q1'!E489+'Report Q1'!I489+'Report Q1'!M489)+('Report Q2'!E489+'Report Q2'!I489+'Report Q2'!M489)+('Report Q3'!E489+'Report Q3'!I489+'Report Q3'!M489)+('Report Q4'!E489+'Report Q4'!I489+'Report Q4'!M489)</f>
        <v>0</v>
      </c>
      <c r="F489" s="30">
        <f t="shared" si="7"/>
        <v>0</v>
      </c>
    </row>
    <row r="490" spans="2:6" ht="18.75" customHeight="1" x14ac:dyDescent="0.35">
      <c r="B490" s="21">
        <v>41222</v>
      </c>
      <c r="C490" s="39">
        <f>('Report Q1'!C490+'Report Q1'!G490+'Report Q1'!K490)+('Report Q2'!C490+'Report Q2'!G490+'Report Q2'!K490)+('Report Q3'!C490+'Report Q3'!G490+'Report Q3'!K490)+('Report Q4'!C490+'Report Q4'!G490+'Report Q4'!K490)</f>
        <v>0</v>
      </c>
      <c r="D490" s="39">
        <f>('Report Q1'!D490+'Report Q1'!H490+'Report Q1'!L490)+('Report Q2'!D490+'Report Q2'!H490+'Report Q2'!L490)+('Report Q3'!D490+'Report Q3'!H490+'Report Q3'!L490)+('Report Q4'!D490+'Report Q4'!H490+'Report Q4'!L490)</f>
        <v>0</v>
      </c>
      <c r="E490" s="39">
        <f>('Report Q1'!E490+'Report Q1'!I490+'Report Q1'!M490)+('Report Q2'!E490+'Report Q2'!I490+'Report Q2'!M490)+('Report Q3'!E490+'Report Q3'!I490+'Report Q3'!M490)+('Report Q4'!E490+'Report Q4'!I490+'Report Q4'!M490)</f>
        <v>0</v>
      </c>
      <c r="F490" s="30">
        <f t="shared" si="7"/>
        <v>0</v>
      </c>
    </row>
    <row r="491" spans="2:6" ht="18.75" customHeight="1" x14ac:dyDescent="0.35">
      <c r="B491" s="21">
        <v>41224</v>
      </c>
      <c r="C491" s="39">
        <f>('Report Q1'!C491+'Report Q1'!G491+'Report Q1'!K491)+('Report Q2'!C491+'Report Q2'!G491+'Report Q2'!K491)+('Report Q3'!C491+'Report Q3'!G491+'Report Q3'!K491)+('Report Q4'!C491+'Report Q4'!G491+'Report Q4'!K491)</f>
        <v>0</v>
      </c>
      <c r="D491" s="39">
        <f>('Report Q1'!D491+'Report Q1'!H491+'Report Q1'!L491)+('Report Q2'!D491+'Report Q2'!H491+'Report Q2'!L491)+('Report Q3'!D491+'Report Q3'!H491+'Report Q3'!L491)+('Report Q4'!D491+'Report Q4'!H491+'Report Q4'!L491)</f>
        <v>0</v>
      </c>
      <c r="E491" s="39">
        <f>('Report Q1'!E491+'Report Q1'!I491+'Report Q1'!M491)+('Report Q2'!E491+'Report Q2'!I491+'Report Q2'!M491)+('Report Q3'!E491+'Report Q3'!I491+'Report Q3'!M491)+('Report Q4'!E491+'Report Q4'!I491+'Report Q4'!M491)</f>
        <v>0</v>
      </c>
      <c r="F491" s="30">
        <f t="shared" si="7"/>
        <v>0</v>
      </c>
    </row>
    <row r="492" spans="2:6" ht="18.75" customHeight="1" x14ac:dyDescent="0.35">
      <c r="B492" s="21">
        <v>41226</v>
      </c>
      <c r="C492" s="39">
        <f>('Report Q1'!C492+'Report Q1'!G492+'Report Q1'!K492)+('Report Q2'!C492+'Report Q2'!G492+'Report Q2'!K492)+('Report Q3'!C492+'Report Q3'!G492+'Report Q3'!K492)+('Report Q4'!C492+'Report Q4'!G492+'Report Q4'!K492)</f>
        <v>0</v>
      </c>
      <c r="D492" s="39">
        <f>('Report Q1'!D492+'Report Q1'!H492+'Report Q1'!L492)+('Report Q2'!D492+'Report Q2'!H492+'Report Q2'!L492)+('Report Q3'!D492+'Report Q3'!H492+'Report Q3'!L492)+('Report Q4'!D492+'Report Q4'!H492+'Report Q4'!L492)</f>
        <v>0</v>
      </c>
      <c r="E492" s="39">
        <f>('Report Q1'!E492+'Report Q1'!I492+'Report Q1'!M492)+('Report Q2'!E492+'Report Q2'!I492+'Report Q2'!M492)+('Report Q3'!E492+'Report Q3'!I492+'Report Q3'!M492)+('Report Q4'!E492+'Report Q4'!I492+'Report Q4'!M492)</f>
        <v>0</v>
      </c>
      <c r="F492" s="30">
        <f t="shared" si="7"/>
        <v>0</v>
      </c>
    </row>
    <row r="493" spans="2:6" ht="18.75" customHeight="1" x14ac:dyDescent="0.35">
      <c r="B493" s="21">
        <v>41230</v>
      </c>
      <c r="C493" s="39">
        <f>('Report Q1'!C493+'Report Q1'!G493+'Report Q1'!K493)+('Report Q2'!C493+'Report Q2'!G493+'Report Q2'!K493)+('Report Q3'!C493+'Report Q3'!G493+'Report Q3'!K493)+('Report Q4'!C493+'Report Q4'!G493+'Report Q4'!K493)</f>
        <v>0</v>
      </c>
      <c r="D493" s="39">
        <f>('Report Q1'!D493+'Report Q1'!H493+'Report Q1'!L493)+('Report Q2'!D493+'Report Q2'!H493+'Report Q2'!L493)+('Report Q3'!D493+'Report Q3'!H493+'Report Q3'!L493)+('Report Q4'!D493+'Report Q4'!H493+'Report Q4'!L493)</f>
        <v>0</v>
      </c>
      <c r="E493" s="39">
        <f>('Report Q1'!E493+'Report Q1'!I493+'Report Q1'!M493)+('Report Q2'!E493+'Report Q2'!I493+'Report Q2'!M493)+('Report Q3'!E493+'Report Q3'!I493+'Report Q3'!M493)+('Report Q4'!E493+'Report Q4'!I493+'Report Q4'!M493)</f>
        <v>0</v>
      </c>
      <c r="F493" s="30">
        <f t="shared" si="7"/>
        <v>0</v>
      </c>
    </row>
    <row r="494" spans="2:6" ht="18.75" customHeight="1" x14ac:dyDescent="0.35">
      <c r="B494" s="21">
        <v>41231</v>
      </c>
      <c r="C494" s="39">
        <f>('Report Q1'!C494+'Report Q1'!G494+'Report Q1'!K494)+('Report Q2'!C494+'Report Q2'!G494+'Report Q2'!K494)+('Report Q3'!C494+'Report Q3'!G494+'Report Q3'!K494)+('Report Q4'!C494+'Report Q4'!G494+'Report Q4'!K494)</f>
        <v>0</v>
      </c>
      <c r="D494" s="39">
        <f>('Report Q1'!D494+'Report Q1'!H494+'Report Q1'!L494)+('Report Q2'!D494+'Report Q2'!H494+'Report Q2'!L494)+('Report Q3'!D494+'Report Q3'!H494+'Report Q3'!L494)+('Report Q4'!D494+'Report Q4'!H494+'Report Q4'!L494)</f>
        <v>0</v>
      </c>
      <c r="E494" s="39">
        <f>('Report Q1'!E494+'Report Q1'!I494+'Report Q1'!M494)+('Report Q2'!E494+'Report Q2'!I494+'Report Q2'!M494)+('Report Q3'!E494+'Report Q3'!I494+'Report Q3'!M494)+('Report Q4'!E494+'Report Q4'!I494+'Report Q4'!M494)</f>
        <v>0</v>
      </c>
      <c r="F494" s="30">
        <f t="shared" si="7"/>
        <v>0</v>
      </c>
    </row>
    <row r="495" spans="2:6" ht="18.75" customHeight="1" x14ac:dyDescent="0.35">
      <c r="B495" s="21">
        <v>41232</v>
      </c>
      <c r="C495" s="39">
        <f>('Report Q1'!C495+'Report Q1'!G495+'Report Q1'!K495)+('Report Q2'!C495+'Report Q2'!G495+'Report Q2'!K495)+('Report Q3'!C495+'Report Q3'!G495+'Report Q3'!K495)+('Report Q4'!C495+'Report Q4'!G495+'Report Q4'!K495)</f>
        <v>0</v>
      </c>
      <c r="D495" s="39">
        <f>('Report Q1'!D495+'Report Q1'!H495+'Report Q1'!L495)+('Report Q2'!D495+'Report Q2'!H495+'Report Q2'!L495)+('Report Q3'!D495+'Report Q3'!H495+'Report Q3'!L495)+('Report Q4'!D495+'Report Q4'!H495+'Report Q4'!L495)</f>
        <v>0</v>
      </c>
      <c r="E495" s="39">
        <f>('Report Q1'!E495+'Report Q1'!I495+'Report Q1'!M495)+('Report Q2'!E495+'Report Q2'!I495+'Report Q2'!M495)+('Report Q3'!E495+'Report Q3'!I495+'Report Q3'!M495)+('Report Q4'!E495+'Report Q4'!I495+'Report Q4'!M495)</f>
        <v>0</v>
      </c>
      <c r="F495" s="30">
        <f t="shared" si="7"/>
        <v>0</v>
      </c>
    </row>
    <row r="496" spans="2:6" ht="18.75" customHeight="1" x14ac:dyDescent="0.35">
      <c r="B496" s="21">
        <v>41234</v>
      </c>
      <c r="C496" s="39">
        <f>('Report Q1'!C496+'Report Q1'!G496+'Report Q1'!K496)+('Report Q2'!C496+'Report Q2'!G496+'Report Q2'!K496)+('Report Q3'!C496+'Report Q3'!G496+'Report Q3'!K496)+('Report Q4'!C496+'Report Q4'!G496+'Report Q4'!K496)</f>
        <v>0</v>
      </c>
      <c r="D496" s="39">
        <f>('Report Q1'!D496+'Report Q1'!H496+'Report Q1'!L496)+('Report Q2'!D496+'Report Q2'!H496+'Report Q2'!L496)+('Report Q3'!D496+'Report Q3'!H496+'Report Q3'!L496)+('Report Q4'!D496+'Report Q4'!H496+'Report Q4'!L496)</f>
        <v>0</v>
      </c>
      <c r="E496" s="39">
        <f>('Report Q1'!E496+'Report Q1'!I496+'Report Q1'!M496)+('Report Q2'!E496+'Report Q2'!I496+'Report Q2'!M496)+('Report Q3'!E496+'Report Q3'!I496+'Report Q3'!M496)+('Report Q4'!E496+'Report Q4'!I496+'Report Q4'!M496)</f>
        <v>0</v>
      </c>
      <c r="F496" s="30">
        <f t="shared" si="7"/>
        <v>0</v>
      </c>
    </row>
    <row r="497" spans="2:6" ht="18.75" customHeight="1" x14ac:dyDescent="0.35">
      <c r="B497" s="21">
        <v>41238</v>
      </c>
      <c r="C497" s="39">
        <f>('Report Q1'!C497+'Report Q1'!G497+'Report Q1'!K497)+('Report Q2'!C497+'Report Q2'!G497+'Report Q2'!K497)+('Report Q3'!C497+'Report Q3'!G497+'Report Q3'!K497)+('Report Q4'!C497+'Report Q4'!G497+'Report Q4'!K497)</f>
        <v>0</v>
      </c>
      <c r="D497" s="39">
        <f>('Report Q1'!D497+'Report Q1'!H497+'Report Q1'!L497)+('Report Q2'!D497+'Report Q2'!H497+'Report Q2'!L497)+('Report Q3'!D497+'Report Q3'!H497+'Report Q3'!L497)+('Report Q4'!D497+'Report Q4'!H497+'Report Q4'!L497)</f>
        <v>0</v>
      </c>
      <c r="E497" s="39">
        <f>('Report Q1'!E497+'Report Q1'!I497+'Report Q1'!M497)+('Report Q2'!E497+'Report Q2'!I497+'Report Q2'!M497)+('Report Q3'!E497+'Report Q3'!I497+'Report Q3'!M497)+('Report Q4'!E497+'Report Q4'!I497+'Report Q4'!M497)</f>
        <v>0</v>
      </c>
      <c r="F497" s="30">
        <f t="shared" si="7"/>
        <v>0</v>
      </c>
    </row>
    <row r="498" spans="2:6" ht="18.75" customHeight="1" x14ac:dyDescent="0.35">
      <c r="B498" s="21">
        <v>41240</v>
      </c>
      <c r="C498" s="39">
        <f>('Report Q1'!C498+'Report Q1'!G498+'Report Q1'!K498)+('Report Q2'!C498+'Report Q2'!G498+'Report Q2'!K498)+('Report Q3'!C498+'Report Q3'!G498+'Report Q3'!K498)+('Report Q4'!C498+'Report Q4'!G498+'Report Q4'!K498)</f>
        <v>0</v>
      </c>
      <c r="D498" s="39">
        <f>('Report Q1'!D498+'Report Q1'!H498+'Report Q1'!L498)+('Report Q2'!D498+'Report Q2'!H498+'Report Q2'!L498)+('Report Q3'!D498+'Report Q3'!H498+'Report Q3'!L498)+('Report Q4'!D498+'Report Q4'!H498+'Report Q4'!L498)</f>
        <v>0</v>
      </c>
      <c r="E498" s="39">
        <f>('Report Q1'!E498+'Report Q1'!I498+'Report Q1'!M498)+('Report Q2'!E498+'Report Q2'!I498+'Report Q2'!M498)+('Report Q3'!E498+'Report Q3'!I498+'Report Q3'!M498)+('Report Q4'!E498+'Report Q4'!I498+'Report Q4'!M498)</f>
        <v>0</v>
      </c>
      <c r="F498" s="30">
        <f t="shared" si="7"/>
        <v>0</v>
      </c>
    </row>
    <row r="499" spans="2:6" ht="18.75" customHeight="1" x14ac:dyDescent="0.35">
      <c r="B499" s="21">
        <v>41250</v>
      </c>
      <c r="C499" s="39">
        <f>('Report Q1'!C499+'Report Q1'!G499+'Report Q1'!K499)+('Report Q2'!C499+'Report Q2'!G499+'Report Q2'!K499)+('Report Q3'!C499+'Report Q3'!G499+'Report Q3'!K499)+('Report Q4'!C499+'Report Q4'!G499+'Report Q4'!K499)</f>
        <v>0</v>
      </c>
      <c r="D499" s="39">
        <f>('Report Q1'!D499+'Report Q1'!H499+'Report Q1'!L499)+('Report Q2'!D499+'Report Q2'!H499+'Report Q2'!L499)+('Report Q3'!D499+'Report Q3'!H499+'Report Q3'!L499)+('Report Q4'!D499+'Report Q4'!H499+'Report Q4'!L499)</f>
        <v>0</v>
      </c>
      <c r="E499" s="39">
        <f>('Report Q1'!E499+'Report Q1'!I499+'Report Q1'!M499)+('Report Q2'!E499+'Report Q2'!I499+'Report Q2'!M499)+('Report Q3'!E499+'Report Q3'!I499+'Report Q3'!M499)+('Report Q4'!E499+'Report Q4'!I499+'Report Q4'!M499)</f>
        <v>0</v>
      </c>
      <c r="F499" s="30">
        <f t="shared" si="7"/>
        <v>0</v>
      </c>
    </row>
    <row r="500" spans="2:6" ht="18.75" customHeight="1" x14ac:dyDescent="0.35">
      <c r="B500" s="21">
        <v>41254</v>
      </c>
      <c r="C500" s="39">
        <f>('Report Q1'!C500+'Report Q1'!G500+'Report Q1'!K500)+('Report Q2'!C500+'Report Q2'!G500+'Report Q2'!K500)+('Report Q3'!C500+'Report Q3'!G500+'Report Q3'!K500)+('Report Q4'!C500+'Report Q4'!G500+'Report Q4'!K500)</f>
        <v>0</v>
      </c>
      <c r="D500" s="39">
        <f>('Report Q1'!D500+'Report Q1'!H500+'Report Q1'!L500)+('Report Q2'!D500+'Report Q2'!H500+'Report Q2'!L500)+('Report Q3'!D500+'Report Q3'!H500+'Report Q3'!L500)+('Report Q4'!D500+'Report Q4'!H500+'Report Q4'!L500)</f>
        <v>0</v>
      </c>
      <c r="E500" s="39">
        <f>('Report Q1'!E500+'Report Q1'!I500+'Report Q1'!M500)+('Report Q2'!E500+'Report Q2'!I500+'Report Q2'!M500)+('Report Q3'!E500+'Report Q3'!I500+'Report Q3'!M500)+('Report Q4'!E500+'Report Q4'!I500+'Report Q4'!M500)</f>
        <v>0</v>
      </c>
      <c r="F500" s="30">
        <f t="shared" si="7"/>
        <v>0</v>
      </c>
    </row>
    <row r="501" spans="2:6" ht="18.75" customHeight="1" x14ac:dyDescent="0.35">
      <c r="B501" s="21">
        <v>41255</v>
      </c>
      <c r="C501" s="39">
        <f>('Report Q1'!C501+'Report Q1'!G501+'Report Q1'!K501)+('Report Q2'!C501+'Report Q2'!G501+'Report Q2'!K501)+('Report Q3'!C501+'Report Q3'!G501+'Report Q3'!K501)+('Report Q4'!C501+'Report Q4'!G501+'Report Q4'!K501)</f>
        <v>0</v>
      </c>
      <c r="D501" s="39">
        <f>('Report Q1'!D501+'Report Q1'!H501+'Report Q1'!L501)+('Report Q2'!D501+'Report Q2'!H501+'Report Q2'!L501)+('Report Q3'!D501+'Report Q3'!H501+'Report Q3'!L501)+('Report Q4'!D501+'Report Q4'!H501+'Report Q4'!L501)</f>
        <v>0</v>
      </c>
      <c r="E501" s="39">
        <f>('Report Q1'!E501+'Report Q1'!I501+'Report Q1'!M501)+('Report Q2'!E501+'Report Q2'!I501+'Report Q2'!M501)+('Report Q3'!E501+'Report Q3'!I501+'Report Q3'!M501)+('Report Q4'!E501+'Report Q4'!I501+'Report Q4'!M501)</f>
        <v>0</v>
      </c>
      <c r="F501" s="30">
        <f t="shared" si="7"/>
        <v>0</v>
      </c>
    </row>
    <row r="502" spans="2:6" ht="18.75" customHeight="1" x14ac:dyDescent="0.35">
      <c r="B502" s="21">
        <v>41256</v>
      </c>
      <c r="C502" s="39">
        <f>('Report Q1'!C502+'Report Q1'!G502+'Report Q1'!K502)+('Report Q2'!C502+'Report Q2'!G502+'Report Q2'!K502)+('Report Q3'!C502+'Report Q3'!G502+'Report Q3'!K502)+('Report Q4'!C502+'Report Q4'!G502+'Report Q4'!K502)</f>
        <v>0</v>
      </c>
      <c r="D502" s="39">
        <f>('Report Q1'!D502+'Report Q1'!H502+'Report Q1'!L502)+('Report Q2'!D502+'Report Q2'!H502+'Report Q2'!L502)+('Report Q3'!D502+'Report Q3'!H502+'Report Q3'!L502)+('Report Q4'!D502+'Report Q4'!H502+'Report Q4'!L502)</f>
        <v>0</v>
      </c>
      <c r="E502" s="39">
        <f>('Report Q1'!E502+'Report Q1'!I502+'Report Q1'!M502)+('Report Q2'!E502+'Report Q2'!I502+'Report Q2'!M502)+('Report Q3'!E502+'Report Q3'!I502+'Report Q3'!M502)+('Report Q4'!E502+'Report Q4'!I502+'Report Q4'!M502)</f>
        <v>0</v>
      </c>
      <c r="F502" s="30">
        <f t="shared" si="7"/>
        <v>0</v>
      </c>
    </row>
    <row r="503" spans="2:6" ht="18.75" customHeight="1" x14ac:dyDescent="0.35">
      <c r="B503" s="21">
        <v>41257</v>
      </c>
      <c r="C503" s="39">
        <f>('Report Q1'!C503+'Report Q1'!G503+'Report Q1'!K503)+('Report Q2'!C503+'Report Q2'!G503+'Report Q2'!K503)+('Report Q3'!C503+'Report Q3'!G503+'Report Q3'!K503)+('Report Q4'!C503+'Report Q4'!G503+'Report Q4'!K503)</f>
        <v>0</v>
      </c>
      <c r="D503" s="39">
        <f>('Report Q1'!D503+'Report Q1'!H503+'Report Q1'!L503)+('Report Q2'!D503+'Report Q2'!H503+'Report Q2'!L503)+('Report Q3'!D503+'Report Q3'!H503+'Report Q3'!L503)+('Report Q4'!D503+'Report Q4'!H503+'Report Q4'!L503)</f>
        <v>0</v>
      </c>
      <c r="E503" s="39">
        <f>('Report Q1'!E503+'Report Q1'!I503+'Report Q1'!M503)+('Report Q2'!E503+'Report Q2'!I503+'Report Q2'!M503)+('Report Q3'!E503+'Report Q3'!I503+'Report Q3'!M503)+('Report Q4'!E503+'Report Q4'!I503+'Report Q4'!M503)</f>
        <v>0</v>
      </c>
      <c r="F503" s="30">
        <f t="shared" si="7"/>
        <v>0</v>
      </c>
    </row>
    <row r="504" spans="2:6" ht="18.75" customHeight="1" x14ac:dyDescent="0.35">
      <c r="B504" s="21">
        <v>41260</v>
      </c>
      <c r="C504" s="39">
        <f>('Report Q1'!C504+'Report Q1'!G504+'Report Q1'!K504)+('Report Q2'!C504+'Report Q2'!G504+'Report Q2'!K504)+('Report Q3'!C504+'Report Q3'!G504+'Report Q3'!K504)+('Report Q4'!C504+'Report Q4'!G504+'Report Q4'!K504)</f>
        <v>0</v>
      </c>
      <c r="D504" s="39">
        <f>('Report Q1'!D504+'Report Q1'!H504+'Report Q1'!L504)+('Report Q2'!D504+'Report Q2'!H504+'Report Q2'!L504)+('Report Q3'!D504+'Report Q3'!H504+'Report Q3'!L504)+('Report Q4'!D504+'Report Q4'!H504+'Report Q4'!L504)</f>
        <v>0</v>
      </c>
      <c r="E504" s="39">
        <f>('Report Q1'!E504+'Report Q1'!I504+'Report Q1'!M504)+('Report Q2'!E504+'Report Q2'!I504+'Report Q2'!M504)+('Report Q3'!E504+'Report Q3'!I504+'Report Q3'!M504)+('Report Q4'!E504+'Report Q4'!I504+'Report Q4'!M504)</f>
        <v>0</v>
      </c>
      <c r="F504" s="30">
        <f t="shared" si="7"/>
        <v>0</v>
      </c>
    </row>
    <row r="505" spans="2:6" ht="18.75" customHeight="1" x14ac:dyDescent="0.35">
      <c r="B505" s="21">
        <v>41262</v>
      </c>
      <c r="C505" s="39">
        <f>('Report Q1'!C505+'Report Q1'!G505+'Report Q1'!K505)+('Report Q2'!C505+'Report Q2'!G505+'Report Q2'!K505)+('Report Q3'!C505+'Report Q3'!G505+'Report Q3'!K505)+('Report Q4'!C505+'Report Q4'!G505+'Report Q4'!K505)</f>
        <v>0</v>
      </c>
      <c r="D505" s="39">
        <f>('Report Q1'!D505+'Report Q1'!H505+'Report Q1'!L505)+('Report Q2'!D505+'Report Q2'!H505+'Report Q2'!L505)+('Report Q3'!D505+'Report Q3'!H505+'Report Q3'!L505)+('Report Q4'!D505+'Report Q4'!H505+'Report Q4'!L505)</f>
        <v>0</v>
      </c>
      <c r="E505" s="39">
        <f>('Report Q1'!E505+'Report Q1'!I505+'Report Q1'!M505)+('Report Q2'!E505+'Report Q2'!I505+'Report Q2'!M505)+('Report Q3'!E505+'Report Q3'!I505+'Report Q3'!M505)+('Report Q4'!E505+'Report Q4'!I505+'Report Q4'!M505)</f>
        <v>0</v>
      </c>
      <c r="F505" s="30">
        <f t="shared" si="7"/>
        <v>0</v>
      </c>
    </row>
    <row r="506" spans="2:6" ht="18.75" customHeight="1" x14ac:dyDescent="0.35">
      <c r="B506" s="21">
        <v>41263</v>
      </c>
      <c r="C506" s="39">
        <f>('Report Q1'!C506+'Report Q1'!G506+'Report Q1'!K506)+('Report Q2'!C506+'Report Q2'!G506+'Report Q2'!K506)+('Report Q3'!C506+'Report Q3'!G506+'Report Q3'!K506)+('Report Q4'!C506+'Report Q4'!G506+'Report Q4'!K506)</f>
        <v>0</v>
      </c>
      <c r="D506" s="39">
        <f>('Report Q1'!D506+'Report Q1'!H506+'Report Q1'!L506)+('Report Q2'!D506+'Report Q2'!H506+'Report Q2'!L506)+('Report Q3'!D506+'Report Q3'!H506+'Report Q3'!L506)+('Report Q4'!D506+'Report Q4'!H506+'Report Q4'!L506)</f>
        <v>0</v>
      </c>
      <c r="E506" s="39">
        <f>('Report Q1'!E506+'Report Q1'!I506+'Report Q1'!M506)+('Report Q2'!E506+'Report Q2'!I506+'Report Q2'!M506)+('Report Q3'!E506+'Report Q3'!I506+'Report Q3'!M506)+('Report Q4'!E506+'Report Q4'!I506+'Report Q4'!M506)</f>
        <v>0</v>
      </c>
      <c r="F506" s="30">
        <f t="shared" si="7"/>
        <v>0</v>
      </c>
    </row>
    <row r="507" spans="2:6" ht="18.75" customHeight="1" x14ac:dyDescent="0.35">
      <c r="B507" s="21">
        <v>41264</v>
      </c>
      <c r="C507" s="39">
        <f>('Report Q1'!C507+'Report Q1'!G507+'Report Q1'!K507)+('Report Q2'!C507+'Report Q2'!G507+'Report Q2'!K507)+('Report Q3'!C507+'Report Q3'!G507+'Report Q3'!K507)+('Report Q4'!C507+'Report Q4'!G507+'Report Q4'!K507)</f>
        <v>0</v>
      </c>
      <c r="D507" s="39">
        <f>('Report Q1'!D507+'Report Q1'!H507+'Report Q1'!L507)+('Report Q2'!D507+'Report Q2'!H507+'Report Q2'!L507)+('Report Q3'!D507+'Report Q3'!H507+'Report Q3'!L507)+('Report Q4'!D507+'Report Q4'!H507+'Report Q4'!L507)</f>
        <v>0</v>
      </c>
      <c r="E507" s="39">
        <f>('Report Q1'!E507+'Report Q1'!I507+'Report Q1'!M507)+('Report Q2'!E507+'Report Q2'!I507+'Report Q2'!M507)+('Report Q3'!E507+'Report Q3'!I507+'Report Q3'!M507)+('Report Q4'!E507+'Report Q4'!I507+'Report Q4'!M507)</f>
        <v>0</v>
      </c>
      <c r="F507" s="30">
        <f t="shared" si="7"/>
        <v>0</v>
      </c>
    </row>
    <row r="508" spans="2:6" ht="18.75" customHeight="1" x14ac:dyDescent="0.35">
      <c r="B508" s="21">
        <v>41265</v>
      </c>
      <c r="C508" s="39">
        <f>('Report Q1'!C508+'Report Q1'!G508+'Report Q1'!K508)+('Report Q2'!C508+'Report Q2'!G508+'Report Q2'!K508)+('Report Q3'!C508+'Report Q3'!G508+'Report Q3'!K508)+('Report Q4'!C508+'Report Q4'!G508+'Report Q4'!K508)</f>
        <v>0</v>
      </c>
      <c r="D508" s="39">
        <f>('Report Q1'!D508+'Report Q1'!H508+'Report Q1'!L508)+('Report Q2'!D508+'Report Q2'!H508+'Report Q2'!L508)+('Report Q3'!D508+'Report Q3'!H508+'Report Q3'!L508)+('Report Q4'!D508+'Report Q4'!H508+'Report Q4'!L508)</f>
        <v>0</v>
      </c>
      <c r="E508" s="39">
        <f>('Report Q1'!E508+'Report Q1'!I508+'Report Q1'!M508)+('Report Q2'!E508+'Report Q2'!I508+'Report Q2'!M508)+('Report Q3'!E508+'Report Q3'!I508+'Report Q3'!M508)+('Report Q4'!E508+'Report Q4'!I508+'Report Q4'!M508)</f>
        <v>0</v>
      </c>
      <c r="F508" s="30">
        <f t="shared" si="7"/>
        <v>0</v>
      </c>
    </row>
    <row r="509" spans="2:6" ht="18.75" customHeight="1" x14ac:dyDescent="0.35">
      <c r="B509" s="21">
        <v>41267</v>
      </c>
      <c r="C509" s="39">
        <f>('Report Q1'!C509+'Report Q1'!G509+'Report Q1'!K509)+('Report Q2'!C509+'Report Q2'!G509+'Report Q2'!K509)+('Report Q3'!C509+'Report Q3'!G509+'Report Q3'!K509)+('Report Q4'!C509+'Report Q4'!G509+'Report Q4'!K509)</f>
        <v>0</v>
      </c>
      <c r="D509" s="39">
        <f>('Report Q1'!D509+'Report Q1'!H509+'Report Q1'!L509)+('Report Q2'!D509+'Report Q2'!H509+'Report Q2'!L509)+('Report Q3'!D509+'Report Q3'!H509+'Report Q3'!L509)+('Report Q4'!D509+'Report Q4'!H509+'Report Q4'!L509)</f>
        <v>0</v>
      </c>
      <c r="E509" s="39">
        <f>('Report Q1'!E509+'Report Q1'!I509+'Report Q1'!M509)+('Report Q2'!E509+'Report Q2'!I509+'Report Q2'!M509)+('Report Q3'!E509+'Report Q3'!I509+'Report Q3'!M509)+('Report Q4'!E509+'Report Q4'!I509+'Report Q4'!M509)</f>
        <v>0</v>
      </c>
      <c r="F509" s="30">
        <f t="shared" si="7"/>
        <v>0</v>
      </c>
    </row>
    <row r="510" spans="2:6" ht="18.75" customHeight="1" x14ac:dyDescent="0.35">
      <c r="B510" s="21">
        <v>41268</v>
      </c>
      <c r="C510" s="39">
        <f>('Report Q1'!C510+'Report Q1'!G510+'Report Q1'!K510)+('Report Q2'!C510+'Report Q2'!G510+'Report Q2'!K510)+('Report Q3'!C510+'Report Q3'!G510+'Report Q3'!K510)+('Report Q4'!C510+'Report Q4'!G510+'Report Q4'!K510)</f>
        <v>0</v>
      </c>
      <c r="D510" s="39">
        <f>('Report Q1'!D510+'Report Q1'!H510+'Report Q1'!L510)+('Report Q2'!D510+'Report Q2'!H510+'Report Q2'!L510)+('Report Q3'!D510+'Report Q3'!H510+'Report Q3'!L510)+('Report Q4'!D510+'Report Q4'!H510+'Report Q4'!L510)</f>
        <v>0</v>
      </c>
      <c r="E510" s="39">
        <f>('Report Q1'!E510+'Report Q1'!I510+'Report Q1'!M510)+('Report Q2'!E510+'Report Q2'!I510+'Report Q2'!M510)+('Report Q3'!E510+'Report Q3'!I510+'Report Q3'!M510)+('Report Q4'!E510+'Report Q4'!I510+'Report Q4'!M510)</f>
        <v>0</v>
      </c>
      <c r="F510" s="30">
        <f t="shared" si="7"/>
        <v>0</v>
      </c>
    </row>
    <row r="511" spans="2:6" ht="18.75" customHeight="1" x14ac:dyDescent="0.35">
      <c r="B511" s="21">
        <v>41271</v>
      </c>
      <c r="C511" s="39">
        <f>('Report Q1'!C511+'Report Q1'!G511+'Report Q1'!K511)+('Report Q2'!C511+'Report Q2'!G511+'Report Q2'!K511)+('Report Q3'!C511+'Report Q3'!G511+'Report Q3'!K511)+('Report Q4'!C511+'Report Q4'!G511+'Report Q4'!K511)</f>
        <v>0</v>
      </c>
      <c r="D511" s="39">
        <f>('Report Q1'!D511+'Report Q1'!H511+'Report Q1'!L511)+('Report Q2'!D511+'Report Q2'!H511+'Report Q2'!L511)+('Report Q3'!D511+'Report Q3'!H511+'Report Q3'!L511)+('Report Q4'!D511+'Report Q4'!H511+'Report Q4'!L511)</f>
        <v>0</v>
      </c>
      <c r="E511" s="39">
        <f>('Report Q1'!E511+'Report Q1'!I511+'Report Q1'!M511)+('Report Q2'!E511+'Report Q2'!I511+'Report Q2'!M511)+('Report Q3'!E511+'Report Q3'!I511+'Report Q3'!M511)+('Report Q4'!E511+'Report Q4'!I511+'Report Q4'!M511)</f>
        <v>0</v>
      </c>
      <c r="F511" s="30">
        <f t="shared" si="7"/>
        <v>0</v>
      </c>
    </row>
    <row r="512" spans="2:6" ht="18.75" customHeight="1" x14ac:dyDescent="0.35">
      <c r="B512" s="21">
        <v>41274</v>
      </c>
      <c r="C512" s="39">
        <f>('Report Q1'!C512+'Report Q1'!G512+'Report Q1'!K512)+('Report Q2'!C512+'Report Q2'!G512+'Report Q2'!K512)+('Report Q3'!C512+'Report Q3'!G512+'Report Q3'!K512)+('Report Q4'!C512+'Report Q4'!G512+'Report Q4'!K512)</f>
        <v>0</v>
      </c>
      <c r="D512" s="39">
        <f>('Report Q1'!D512+'Report Q1'!H512+'Report Q1'!L512)+('Report Q2'!D512+'Report Q2'!H512+'Report Q2'!L512)+('Report Q3'!D512+'Report Q3'!H512+'Report Q3'!L512)+('Report Q4'!D512+'Report Q4'!H512+'Report Q4'!L512)</f>
        <v>0</v>
      </c>
      <c r="E512" s="39">
        <f>('Report Q1'!E512+'Report Q1'!I512+'Report Q1'!M512)+('Report Q2'!E512+'Report Q2'!I512+'Report Q2'!M512)+('Report Q3'!E512+'Report Q3'!I512+'Report Q3'!M512)+('Report Q4'!E512+'Report Q4'!I512+'Report Q4'!M512)</f>
        <v>0</v>
      </c>
      <c r="F512" s="30">
        <f t="shared" si="7"/>
        <v>0</v>
      </c>
    </row>
    <row r="513" spans="2:6" ht="18.75" customHeight="1" x14ac:dyDescent="0.35">
      <c r="B513" s="21">
        <v>41301</v>
      </c>
      <c r="C513" s="39">
        <f>('Report Q1'!C513+'Report Q1'!G513+'Report Q1'!K513)+('Report Q2'!C513+'Report Q2'!G513+'Report Q2'!K513)+('Report Q3'!C513+'Report Q3'!G513+'Report Q3'!K513)+('Report Q4'!C513+'Report Q4'!G513+'Report Q4'!K513)</f>
        <v>0</v>
      </c>
      <c r="D513" s="39">
        <f>('Report Q1'!D513+'Report Q1'!H513+'Report Q1'!L513)+('Report Q2'!D513+'Report Q2'!H513+'Report Q2'!L513)+('Report Q3'!D513+'Report Q3'!H513+'Report Q3'!L513)+('Report Q4'!D513+'Report Q4'!H513+'Report Q4'!L513)</f>
        <v>0</v>
      </c>
      <c r="E513" s="39">
        <f>('Report Q1'!E513+'Report Q1'!I513+'Report Q1'!M513)+('Report Q2'!E513+'Report Q2'!I513+'Report Q2'!M513)+('Report Q3'!E513+'Report Q3'!I513+'Report Q3'!M513)+('Report Q4'!E513+'Report Q4'!I513+'Report Q4'!M513)</f>
        <v>0</v>
      </c>
      <c r="F513" s="30">
        <f t="shared" si="7"/>
        <v>0</v>
      </c>
    </row>
    <row r="514" spans="2:6" ht="18.75" customHeight="1" x14ac:dyDescent="0.35">
      <c r="B514" s="21">
        <v>41307</v>
      </c>
      <c r="C514" s="39">
        <f>('Report Q1'!C514+'Report Q1'!G514+'Report Q1'!K514)+('Report Q2'!C514+'Report Q2'!G514+'Report Q2'!K514)+('Report Q3'!C514+'Report Q3'!G514+'Report Q3'!K514)+('Report Q4'!C514+'Report Q4'!G514+'Report Q4'!K514)</f>
        <v>0</v>
      </c>
      <c r="D514" s="39">
        <f>('Report Q1'!D514+'Report Q1'!H514+'Report Q1'!L514)+('Report Q2'!D514+'Report Q2'!H514+'Report Q2'!L514)+('Report Q3'!D514+'Report Q3'!H514+'Report Q3'!L514)+('Report Q4'!D514+'Report Q4'!H514+'Report Q4'!L514)</f>
        <v>0</v>
      </c>
      <c r="E514" s="39">
        <f>('Report Q1'!E514+'Report Q1'!I514+'Report Q1'!M514)+('Report Q2'!E514+'Report Q2'!I514+'Report Q2'!M514)+('Report Q3'!E514+'Report Q3'!I514+'Report Q3'!M514)+('Report Q4'!E514+'Report Q4'!I514+'Report Q4'!M514)</f>
        <v>0</v>
      </c>
      <c r="F514" s="30">
        <f t="shared" si="7"/>
        <v>0</v>
      </c>
    </row>
    <row r="515" spans="2:6" ht="18.75" customHeight="1" x14ac:dyDescent="0.35">
      <c r="B515" s="21">
        <v>41310</v>
      </c>
      <c r="C515" s="39">
        <f>('Report Q1'!C515+'Report Q1'!G515+'Report Q1'!K515)+('Report Q2'!C515+'Report Q2'!G515+'Report Q2'!K515)+('Report Q3'!C515+'Report Q3'!G515+'Report Q3'!K515)+('Report Q4'!C515+'Report Q4'!G515+'Report Q4'!K515)</f>
        <v>0</v>
      </c>
      <c r="D515" s="39">
        <f>('Report Q1'!D515+'Report Q1'!H515+'Report Q1'!L515)+('Report Q2'!D515+'Report Q2'!H515+'Report Q2'!L515)+('Report Q3'!D515+'Report Q3'!H515+'Report Q3'!L515)+('Report Q4'!D515+'Report Q4'!H515+'Report Q4'!L515)</f>
        <v>0</v>
      </c>
      <c r="E515" s="39">
        <f>('Report Q1'!E515+'Report Q1'!I515+'Report Q1'!M515)+('Report Q2'!E515+'Report Q2'!I515+'Report Q2'!M515)+('Report Q3'!E515+'Report Q3'!I515+'Report Q3'!M515)+('Report Q4'!E515+'Report Q4'!I515+'Report Q4'!M515)</f>
        <v>0</v>
      </c>
      <c r="F515" s="30">
        <f t="shared" si="7"/>
        <v>0</v>
      </c>
    </row>
    <row r="516" spans="2:6" ht="18.75" customHeight="1" x14ac:dyDescent="0.35">
      <c r="B516" s="21">
        <v>41311</v>
      </c>
      <c r="C516" s="39">
        <f>('Report Q1'!C516+'Report Q1'!G516+'Report Q1'!K516)+('Report Q2'!C516+'Report Q2'!G516+'Report Q2'!K516)+('Report Q3'!C516+'Report Q3'!G516+'Report Q3'!K516)+('Report Q4'!C516+'Report Q4'!G516+'Report Q4'!K516)</f>
        <v>0</v>
      </c>
      <c r="D516" s="39">
        <f>('Report Q1'!D516+'Report Q1'!H516+'Report Q1'!L516)+('Report Q2'!D516+'Report Q2'!H516+'Report Q2'!L516)+('Report Q3'!D516+'Report Q3'!H516+'Report Q3'!L516)+('Report Q4'!D516+'Report Q4'!H516+'Report Q4'!L516)</f>
        <v>0</v>
      </c>
      <c r="E516" s="39">
        <f>('Report Q1'!E516+'Report Q1'!I516+'Report Q1'!M516)+('Report Q2'!E516+'Report Q2'!I516+'Report Q2'!M516)+('Report Q3'!E516+'Report Q3'!I516+'Report Q3'!M516)+('Report Q4'!E516+'Report Q4'!I516+'Report Q4'!M516)</f>
        <v>0</v>
      </c>
      <c r="F516" s="30">
        <f t="shared" si="7"/>
        <v>0</v>
      </c>
    </row>
    <row r="517" spans="2:6" ht="18.75" customHeight="1" x14ac:dyDescent="0.35">
      <c r="B517" s="21">
        <v>41313</v>
      </c>
      <c r="C517" s="39">
        <f>('Report Q1'!C517+'Report Q1'!G517+'Report Q1'!K517)+('Report Q2'!C517+'Report Q2'!G517+'Report Q2'!K517)+('Report Q3'!C517+'Report Q3'!G517+'Report Q3'!K517)+('Report Q4'!C517+'Report Q4'!G517+'Report Q4'!K517)</f>
        <v>0</v>
      </c>
      <c r="D517" s="39">
        <f>('Report Q1'!D517+'Report Q1'!H517+'Report Q1'!L517)+('Report Q2'!D517+'Report Q2'!H517+'Report Q2'!L517)+('Report Q3'!D517+'Report Q3'!H517+'Report Q3'!L517)+('Report Q4'!D517+'Report Q4'!H517+'Report Q4'!L517)</f>
        <v>0</v>
      </c>
      <c r="E517" s="39">
        <f>('Report Q1'!E517+'Report Q1'!I517+'Report Q1'!M517)+('Report Q2'!E517+'Report Q2'!I517+'Report Q2'!M517)+('Report Q3'!E517+'Report Q3'!I517+'Report Q3'!M517)+('Report Q4'!E517+'Report Q4'!I517+'Report Q4'!M517)</f>
        <v>0</v>
      </c>
      <c r="F517" s="30">
        <f t="shared" si="7"/>
        <v>0</v>
      </c>
    </row>
    <row r="518" spans="2:6" ht="18.75" customHeight="1" x14ac:dyDescent="0.35">
      <c r="B518" s="21">
        <v>41314</v>
      </c>
      <c r="C518" s="39">
        <f>('Report Q1'!C518+'Report Q1'!G518+'Report Q1'!K518)+('Report Q2'!C518+'Report Q2'!G518+'Report Q2'!K518)+('Report Q3'!C518+'Report Q3'!G518+'Report Q3'!K518)+('Report Q4'!C518+'Report Q4'!G518+'Report Q4'!K518)</f>
        <v>0</v>
      </c>
      <c r="D518" s="39">
        <f>('Report Q1'!D518+'Report Q1'!H518+'Report Q1'!L518)+('Report Q2'!D518+'Report Q2'!H518+'Report Q2'!L518)+('Report Q3'!D518+'Report Q3'!H518+'Report Q3'!L518)+('Report Q4'!D518+'Report Q4'!H518+'Report Q4'!L518)</f>
        <v>0</v>
      </c>
      <c r="E518" s="39">
        <f>('Report Q1'!E518+'Report Q1'!I518+'Report Q1'!M518)+('Report Q2'!E518+'Report Q2'!I518+'Report Q2'!M518)+('Report Q3'!E518+'Report Q3'!I518+'Report Q3'!M518)+('Report Q4'!E518+'Report Q4'!I518+'Report Q4'!M518)</f>
        <v>0</v>
      </c>
      <c r="F518" s="30">
        <f t="shared" si="7"/>
        <v>0</v>
      </c>
    </row>
    <row r="519" spans="2:6" ht="18.75" customHeight="1" x14ac:dyDescent="0.35">
      <c r="B519" s="21">
        <v>41317</v>
      </c>
      <c r="C519" s="39">
        <f>('Report Q1'!C519+'Report Q1'!G519+'Report Q1'!K519)+('Report Q2'!C519+'Report Q2'!G519+'Report Q2'!K519)+('Report Q3'!C519+'Report Q3'!G519+'Report Q3'!K519)+('Report Q4'!C519+'Report Q4'!G519+'Report Q4'!K519)</f>
        <v>0</v>
      </c>
      <c r="D519" s="39">
        <f>('Report Q1'!D519+'Report Q1'!H519+'Report Q1'!L519)+('Report Q2'!D519+'Report Q2'!H519+'Report Q2'!L519)+('Report Q3'!D519+'Report Q3'!H519+'Report Q3'!L519)+('Report Q4'!D519+'Report Q4'!H519+'Report Q4'!L519)</f>
        <v>0</v>
      </c>
      <c r="E519" s="39">
        <f>('Report Q1'!E519+'Report Q1'!I519+'Report Q1'!M519)+('Report Q2'!E519+'Report Q2'!I519+'Report Q2'!M519)+('Report Q3'!E519+'Report Q3'!I519+'Report Q3'!M519)+('Report Q4'!E519+'Report Q4'!I519+'Report Q4'!M519)</f>
        <v>0</v>
      </c>
      <c r="F519" s="30">
        <f t="shared" ref="F519:F582" si="8">SUM(C519:E519)</f>
        <v>0</v>
      </c>
    </row>
    <row r="520" spans="2:6" ht="18.75" customHeight="1" x14ac:dyDescent="0.35">
      <c r="B520" s="21">
        <v>41332</v>
      </c>
      <c r="C520" s="39">
        <f>('Report Q1'!C520+'Report Q1'!G520+'Report Q1'!K520)+('Report Q2'!C520+'Report Q2'!G520+'Report Q2'!K520)+('Report Q3'!C520+'Report Q3'!G520+'Report Q3'!K520)+('Report Q4'!C520+'Report Q4'!G520+'Report Q4'!K520)</f>
        <v>0</v>
      </c>
      <c r="D520" s="39">
        <f>('Report Q1'!D520+'Report Q1'!H520+'Report Q1'!L520)+('Report Q2'!D520+'Report Q2'!H520+'Report Q2'!L520)+('Report Q3'!D520+'Report Q3'!H520+'Report Q3'!L520)+('Report Q4'!D520+'Report Q4'!H520+'Report Q4'!L520)</f>
        <v>0</v>
      </c>
      <c r="E520" s="39">
        <f>('Report Q1'!E520+'Report Q1'!I520+'Report Q1'!M520)+('Report Q2'!E520+'Report Q2'!I520+'Report Q2'!M520)+('Report Q3'!E520+'Report Q3'!I520+'Report Q3'!M520)+('Report Q4'!E520+'Report Q4'!I520+'Report Q4'!M520)</f>
        <v>0</v>
      </c>
      <c r="F520" s="30">
        <f t="shared" si="8"/>
        <v>0</v>
      </c>
    </row>
    <row r="521" spans="2:6" ht="18.75" customHeight="1" x14ac:dyDescent="0.35">
      <c r="B521" s="21">
        <v>41333</v>
      </c>
      <c r="C521" s="39">
        <f>('Report Q1'!C521+'Report Q1'!G521+'Report Q1'!K521)+('Report Q2'!C521+'Report Q2'!G521+'Report Q2'!K521)+('Report Q3'!C521+'Report Q3'!G521+'Report Q3'!K521)+('Report Q4'!C521+'Report Q4'!G521+'Report Q4'!K521)</f>
        <v>0</v>
      </c>
      <c r="D521" s="39">
        <f>('Report Q1'!D521+'Report Q1'!H521+'Report Q1'!L521)+('Report Q2'!D521+'Report Q2'!H521+'Report Q2'!L521)+('Report Q3'!D521+'Report Q3'!H521+'Report Q3'!L521)+('Report Q4'!D521+'Report Q4'!H521+'Report Q4'!L521)</f>
        <v>0</v>
      </c>
      <c r="E521" s="39">
        <f>('Report Q1'!E521+'Report Q1'!I521+'Report Q1'!M521)+('Report Q2'!E521+'Report Q2'!I521+'Report Q2'!M521)+('Report Q3'!E521+'Report Q3'!I521+'Report Q3'!M521)+('Report Q4'!E521+'Report Q4'!I521+'Report Q4'!M521)</f>
        <v>0</v>
      </c>
      <c r="F521" s="30">
        <f t="shared" si="8"/>
        <v>0</v>
      </c>
    </row>
    <row r="522" spans="2:6" ht="18.75" customHeight="1" x14ac:dyDescent="0.35">
      <c r="B522" s="21">
        <v>41338</v>
      </c>
      <c r="C522" s="39">
        <f>('Report Q1'!C522+'Report Q1'!G522+'Report Q1'!K522)+('Report Q2'!C522+'Report Q2'!G522+'Report Q2'!K522)+('Report Q3'!C522+'Report Q3'!G522+'Report Q3'!K522)+('Report Q4'!C522+'Report Q4'!G522+'Report Q4'!K522)</f>
        <v>0</v>
      </c>
      <c r="D522" s="39">
        <f>('Report Q1'!D522+'Report Q1'!H522+'Report Q1'!L522)+('Report Q2'!D522+'Report Q2'!H522+'Report Q2'!L522)+('Report Q3'!D522+'Report Q3'!H522+'Report Q3'!L522)+('Report Q4'!D522+'Report Q4'!H522+'Report Q4'!L522)</f>
        <v>0</v>
      </c>
      <c r="E522" s="39">
        <f>('Report Q1'!E522+'Report Q1'!I522+'Report Q1'!M522)+('Report Q2'!E522+'Report Q2'!I522+'Report Q2'!M522)+('Report Q3'!E522+'Report Q3'!I522+'Report Q3'!M522)+('Report Q4'!E522+'Report Q4'!I522+'Report Q4'!M522)</f>
        <v>0</v>
      </c>
      <c r="F522" s="30">
        <f t="shared" si="8"/>
        <v>0</v>
      </c>
    </row>
    <row r="523" spans="2:6" ht="18.75" customHeight="1" x14ac:dyDescent="0.35">
      <c r="B523" s="21">
        <v>41339</v>
      </c>
      <c r="C523" s="39">
        <f>('Report Q1'!C523+'Report Q1'!G523+'Report Q1'!K523)+('Report Q2'!C523+'Report Q2'!G523+'Report Q2'!K523)+('Report Q3'!C523+'Report Q3'!G523+'Report Q3'!K523)+('Report Q4'!C523+'Report Q4'!G523+'Report Q4'!K523)</f>
        <v>0</v>
      </c>
      <c r="D523" s="39">
        <f>('Report Q1'!D523+'Report Q1'!H523+'Report Q1'!L523)+('Report Q2'!D523+'Report Q2'!H523+'Report Q2'!L523)+('Report Q3'!D523+'Report Q3'!H523+'Report Q3'!L523)+('Report Q4'!D523+'Report Q4'!H523+'Report Q4'!L523)</f>
        <v>0</v>
      </c>
      <c r="E523" s="39">
        <f>('Report Q1'!E523+'Report Q1'!I523+'Report Q1'!M523)+('Report Q2'!E523+'Report Q2'!I523+'Report Q2'!M523)+('Report Q3'!E523+'Report Q3'!I523+'Report Q3'!M523)+('Report Q4'!E523+'Report Q4'!I523+'Report Q4'!M523)</f>
        <v>0</v>
      </c>
      <c r="F523" s="30">
        <f t="shared" si="8"/>
        <v>0</v>
      </c>
    </row>
    <row r="524" spans="2:6" ht="18.75" customHeight="1" x14ac:dyDescent="0.35">
      <c r="B524" s="21">
        <v>41347</v>
      </c>
      <c r="C524" s="39">
        <f>('Report Q1'!C524+'Report Q1'!G524+'Report Q1'!K524)+('Report Q2'!C524+'Report Q2'!G524+'Report Q2'!K524)+('Report Q3'!C524+'Report Q3'!G524+'Report Q3'!K524)+('Report Q4'!C524+'Report Q4'!G524+'Report Q4'!K524)</f>
        <v>0</v>
      </c>
      <c r="D524" s="39">
        <f>('Report Q1'!D524+'Report Q1'!H524+'Report Q1'!L524)+('Report Q2'!D524+'Report Q2'!H524+'Report Q2'!L524)+('Report Q3'!D524+'Report Q3'!H524+'Report Q3'!L524)+('Report Q4'!D524+'Report Q4'!H524+'Report Q4'!L524)</f>
        <v>0</v>
      </c>
      <c r="E524" s="39">
        <f>('Report Q1'!E524+'Report Q1'!I524+'Report Q1'!M524)+('Report Q2'!E524+'Report Q2'!I524+'Report Q2'!M524)+('Report Q3'!E524+'Report Q3'!I524+'Report Q3'!M524)+('Report Q4'!E524+'Report Q4'!I524+'Report Q4'!M524)</f>
        <v>0</v>
      </c>
      <c r="F524" s="30">
        <f t="shared" si="8"/>
        <v>0</v>
      </c>
    </row>
    <row r="525" spans="2:6" ht="18.75" customHeight="1" x14ac:dyDescent="0.35">
      <c r="B525" s="21">
        <v>41348</v>
      </c>
      <c r="C525" s="39">
        <f>('Report Q1'!C525+'Report Q1'!G525+'Report Q1'!K525)+('Report Q2'!C525+'Report Q2'!G525+'Report Q2'!K525)+('Report Q3'!C525+'Report Q3'!G525+'Report Q3'!K525)+('Report Q4'!C525+'Report Q4'!G525+'Report Q4'!K525)</f>
        <v>0</v>
      </c>
      <c r="D525" s="39">
        <f>('Report Q1'!D525+'Report Q1'!H525+'Report Q1'!L525)+('Report Q2'!D525+'Report Q2'!H525+'Report Q2'!L525)+('Report Q3'!D525+'Report Q3'!H525+'Report Q3'!L525)+('Report Q4'!D525+'Report Q4'!H525+'Report Q4'!L525)</f>
        <v>0</v>
      </c>
      <c r="E525" s="39">
        <f>('Report Q1'!E525+'Report Q1'!I525+'Report Q1'!M525)+('Report Q2'!E525+'Report Q2'!I525+'Report Q2'!M525)+('Report Q3'!E525+'Report Q3'!I525+'Report Q3'!M525)+('Report Q4'!E525+'Report Q4'!I525+'Report Q4'!M525)</f>
        <v>0</v>
      </c>
      <c r="F525" s="30">
        <f t="shared" si="8"/>
        <v>0</v>
      </c>
    </row>
    <row r="526" spans="2:6" ht="18.75" customHeight="1" x14ac:dyDescent="0.35">
      <c r="B526" s="21">
        <v>41351</v>
      </c>
      <c r="C526" s="39">
        <f>('Report Q1'!C526+'Report Q1'!G526+'Report Q1'!K526)+('Report Q2'!C526+'Report Q2'!G526+'Report Q2'!K526)+('Report Q3'!C526+'Report Q3'!G526+'Report Q3'!K526)+('Report Q4'!C526+'Report Q4'!G526+'Report Q4'!K526)</f>
        <v>0</v>
      </c>
      <c r="D526" s="39">
        <f>('Report Q1'!D526+'Report Q1'!H526+'Report Q1'!L526)+('Report Q2'!D526+'Report Q2'!H526+'Report Q2'!L526)+('Report Q3'!D526+'Report Q3'!H526+'Report Q3'!L526)+('Report Q4'!D526+'Report Q4'!H526+'Report Q4'!L526)</f>
        <v>0</v>
      </c>
      <c r="E526" s="39">
        <f>('Report Q1'!E526+'Report Q1'!I526+'Report Q1'!M526)+('Report Q2'!E526+'Report Q2'!I526+'Report Q2'!M526)+('Report Q3'!E526+'Report Q3'!I526+'Report Q3'!M526)+('Report Q4'!E526+'Report Q4'!I526+'Report Q4'!M526)</f>
        <v>0</v>
      </c>
      <c r="F526" s="30">
        <f t="shared" si="8"/>
        <v>0</v>
      </c>
    </row>
    <row r="527" spans="2:6" ht="18.75" customHeight="1" x14ac:dyDescent="0.35">
      <c r="B527" s="21">
        <v>41352</v>
      </c>
      <c r="C527" s="39">
        <f>('Report Q1'!C527+'Report Q1'!G527+'Report Q1'!K527)+('Report Q2'!C527+'Report Q2'!G527+'Report Q2'!K527)+('Report Q3'!C527+'Report Q3'!G527+'Report Q3'!K527)+('Report Q4'!C527+'Report Q4'!G527+'Report Q4'!K527)</f>
        <v>0</v>
      </c>
      <c r="D527" s="39">
        <f>('Report Q1'!D527+'Report Q1'!H527+'Report Q1'!L527)+('Report Q2'!D527+'Report Q2'!H527+'Report Q2'!L527)+('Report Q3'!D527+'Report Q3'!H527+'Report Q3'!L527)+('Report Q4'!D527+'Report Q4'!H527+'Report Q4'!L527)</f>
        <v>0</v>
      </c>
      <c r="E527" s="39">
        <f>('Report Q1'!E527+'Report Q1'!I527+'Report Q1'!M527)+('Report Q2'!E527+'Report Q2'!I527+'Report Q2'!M527)+('Report Q3'!E527+'Report Q3'!I527+'Report Q3'!M527)+('Report Q4'!E527+'Report Q4'!I527+'Report Q4'!M527)</f>
        <v>0</v>
      </c>
      <c r="F527" s="30">
        <f t="shared" si="8"/>
        <v>0</v>
      </c>
    </row>
    <row r="528" spans="2:6" ht="18.75" customHeight="1" x14ac:dyDescent="0.35">
      <c r="B528" s="21">
        <v>41360</v>
      </c>
      <c r="C528" s="39">
        <f>('Report Q1'!C528+'Report Q1'!G528+'Report Q1'!K528)+('Report Q2'!C528+'Report Q2'!G528+'Report Q2'!K528)+('Report Q3'!C528+'Report Q3'!G528+'Report Q3'!K528)+('Report Q4'!C528+'Report Q4'!G528+'Report Q4'!K528)</f>
        <v>0</v>
      </c>
      <c r="D528" s="39">
        <f>('Report Q1'!D528+'Report Q1'!H528+'Report Q1'!L528)+('Report Q2'!D528+'Report Q2'!H528+'Report Q2'!L528)+('Report Q3'!D528+'Report Q3'!H528+'Report Q3'!L528)+('Report Q4'!D528+'Report Q4'!H528+'Report Q4'!L528)</f>
        <v>0</v>
      </c>
      <c r="E528" s="39">
        <f>('Report Q1'!E528+'Report Q1'!I528+'Report Q1'!M528)+('Report Q2'!E528+'Report Q2'!I528+'Report Q2'!M528)+('Report Q3'!E528+'Report Q3'!I528+'Report Q3'!M528)+('Report Q4'!E528+'Report Q4'!I528+'Report Q4'!M528)</f>
        <v>0</v>
      </c>
      <c r="F528" s="30">
        <f t="shared" si="8"/>
        <v>0</v>
      </c>
    </row>
    <row r="529" spans="2:6" ht="18.75" customHeight="1" x14ac:dyDescent="0.35">
      <c r="B529" s="21">
        <v>41362</v>
      </c>
      <c r="C529" s="39">
        <f>('Report Q1'!C529+'Report Q1'!G529+'Report Q1'!K529)+('Report Q2'!C529+'Report Q2'!G529+'Report Q2'!K529)+('Report Q3'!C529+'Report Q3'!G529+'Report Q3'!K529)+('Report Q4'!C529+'Report Q4'!G529+'Report Q4'!K529)</f>
        <v>0</v>
      </c>
      <c r="D529" s="39">
        <f>('Report Q1'!D529+'Report Q1'!H529+'Report Q1'!L529)+('Report Q2'!D529+'Report Q2'!H529+'Report Q2'!L529)+('Report Q3'!D529+'Report Q3'!H529+'Report Q3'!L529)+('Report Q4'!D529+'Report Q4'!H529+'Report Q4'!L529)</f>
        <v>0</v>
      </c>
      <c r="E529" s="39">
        <f>('Report Q1'!E529+'Report Q1'!I529+'Report Q1'!M529)+('Report Q2'!E529+'Report Q2'!I529+'Report Q2'!M529)+('Report Q3'!E529+'Report Q3'!I529+'Report Q3'!M529)+('Report Q4'!E529+'Report Q4'!I529+'Report Q4'!M529)</f>
        <v>0</v>
      </c>
      <c r="F529" s="30">
        <f t="shared" si="8"/>
        <v>0</v>
      </c>
    </row>
    <row r="530" spans="2:6" ht="18.75" customHeight="1" x14ac:dyDescent="0.35">
      <c r="B530" s="21">
        <v>41364</v>
      </c>
      <c r="C530" s="39">
        <f>('Report Q1'!C530+'Report Q1'!G530+'Report Q1'!K530)+('Report Q2'!C530+'Report Q2'!G530+'Report Q2'!K530)+('Report Q3'!C530+'Report Q3'!G530+'Report Q3'!K530)+('Report Q4'!C530+'Report Q4'!G530+'Report Q4'!K530)</f>
        <v>0</v>
      </c>
      <c r="D530" s="39">
        <f>('Report Q1'!D530+'Report Q1'!H530+'Report Q1'!L530)+('Report Q2'!D530+'Report Q2'!H530+'Report Q2'!L530)+('Report Q3'!D530+'Report Q3'!H530+'Report Q3'!L530)+('Report Q4'!D530+'Report Q4'!H530+'Report Q4'!L530)</f>
        <v>0</v>
      </c>
      <c r="E530" s="39">
        <f>('Report Q1'!E530+'Report Q1'!I530+'Report Q1'!M530)+('Report Q2'!E530+'Report Q2'!I530+'Report Q2'!M530)+('Report Q3'!E530+'Report Q3'!I530+'Report Q3'!M530)+('Report Q4'!E530+'Report Q4'!I530+'Report Q4'!M530)</f>
        <v>0</v>
      </c>
      <c r="F530" s="30">
        <f t="shared" si="8"/>
        <v>0</v>
      </c>
    </row>
    <row r="531" spans="2:6" ht="18.75" customHeight="1" x14ac:dyDescent="0.35">
      <c r="B531" s="21">
        <v>41365</v>
      </c>
      <c r="C531" s="39">
        <f>('Report Q1'!C531+'Report Q1'!G531+'Report Q1'!K531)+('Report Q2'!C531+'Report Q2'!G531+'Report Q2'!K531)+('Report Q3'!C531+'Report Q3'!G531+'Report Q3'!K531)+('Report Q4'!C531+'Report Q4'!G531+'Report Q4'!K531)</f>
        <v>0</v>
      </c>
      <c r="D531" s="39">
        <f>('Report Q1'!D531+'Report Q1'!H531+'Report Q1'!L531)+('Report Q2'!D531+'Report Q2'!H531+'Report Q2'!L531)+('Report Q3'!D531+'Report Q3'!H531+'Report Q3'!L531)+('Report Q4'!D531+'Report Q4'!H531+'Report Q4'!L531)</f>
        <v>0</v>
      </c>
      <c r="E531" s="39">
        <f>('Report Q1'!E531+'Report Q1'!I531+'Report Q1'!M531)+('Report Q2'!E531+'Report Q2'!I531+'Report Q2'!M531)+('Report Q3'!E531+'Report Q3'!I531+'Report Q3'!M531)+('Report Q4'!E531+'Report Q4'!I531+'Report Q4'!M531)</f>
        <v>0</v>
      </c>
      <c r="F531" s="30">
        <f t="shared" si="8"/>
        <v>0</v>
      </c>
    </row>
    <row r="532" spans="2:6" ht="18.75" customHeight="1" x14ac:dyDescent="0.35">
      <c r="B532" s="21">
        <v>41366</v>
      </c>
      <c r="C532" s="39">
        <f>('Report Q1'!C532+'Report Q1'!G532+'Report Q1'!K532)+('Report Q2'!C532+'Report Q2'!G532+'Report Q2'!K532)+('Report Q3'!C532+'Report Q3'!G532+'Report Q3'!K532)+('Report Q4'!C532+'Report Q4'!G532+'Report Q4'!K532)</f>
        <v>0</v>
      </c>
      <c r="D532" s="39">
        <f>('Report Q1'!D532+'Report Q1'!H532+'Report Q1'!L532)+('Report Q2'!D532+'Report Q2'!H532+'Report Q2'!L532)+('Report Q3'!D532+'Report Q3'!H532+'Report Q3'!L532)+('Report Q4'!D532+'Report Q4'!H532+'Report Q4'!L532)</f>
        <v>0</v>
      </c>
      <c r="E532" s="39">
        <f>('Report Q1'!E532+'Report Q1'!I532+'Report Q1'!M532)+('Report Q2'!E532+'Report Q2'!I532+'Report Q2'!M532)+('Report Q3'!E532+'Report Q3'!I532+'Report Q3'!M532)+('Report Q4'!E532+'Report Q4'!I532+'Report Q4'!M532)</f>
        <v>0</v>
      </c>
      <c r="F532" s="30">
        <f t="shared" si="8"/>
        <v>0</v>
      </c>
    </row>
    <row r="533" spans="2:6" ht="18.75" customHeight="1" x14ac:dyDescent="0.35">
      <c r="B533" s="21">
        <v>41367</v>
      </c>
      <c r="C533" s="39">
        <f>('Report Q1'!C533+'Report Q1'!G533+'Report Q1'!K533)+('Report Q2'!C533+'Report Q2'!G533+'Report Q2'!K533)+('Report Q3'!C533+'Report Q3'!G533+'Report Q3'!K533)+('Report Q4'!C533+'Report Q4'!G533+'Report Q4'!K533)</f>
        <v>0</v>
      </c>
      <c r="D533" s="39">
        <f>('Report Q1'!D533+'Report Q1'!H533+'Report Q1'!L533)+('Report Q2'!D533+'Report Q2'!H533+'Report Q2'!L533)+('Report Q3'!D533+'Report Q3'!H533+'Report Q3'!L533)+('Report Q4'!D533+'Report Q4'!H533+'Report Q4'!L533)</f>
        <v>0</v>
      </c>
      <c r="E533" s="39">
        <f>('Report Q1'!E533+'Report Q1'!I533+'Report Q1'!M533)+('Report Q2'!E533+'Report Q2'!I533+'Report Q2'!M533)+('Report Q3'!E533+'Report Q3'!I533+'Report Q3'!M533)+('Report Q4'!E533+'Report Q4'!I533+'Report Q4'!M533)</f>
        <v>0</v>
      </c>
      <c r="F533" s="30">
        <f t="shared" si="8"/>
        <v>0</v>
      </c>
    </row>
    <row r="534" spans="2:6" ht="18.75" customHeight="1" x14ac:dyDescent="0.35">
      <c r="B534" s="21">
        <v>41368</v>
      </c>
      <c r="C534" s="39">
        <f>('Report Q1'!C534+'Report Q1'!G534+'Report Q1'!K534)+('Report Q2'!C534+'Report Q2'!G534+'Report Q2'!K534)+('Report Q3'!C534+'Report Q3'!G534+'Report Q3'!K534)+('Report Q4'!C534+'Report Q4'!G534+'Report Q4'!K534)</f>
        <v>0</v>
      </c>
      <c r="D534" s="39">
        <f>('Report Q1'!D534+'Report Q1'!H534+'Report Q1'!L534)+('Report Q2'!D534+'Report Q2'!H534+'Report Q2'!L534)+('Report Q3'!D534+'Report Q3'!H534+'Report Q3'!L534)+('Report Q4'!D534+'Report Q4'!H534+'Report Q4'!L534)</f>
        <v>0</v>
      </c>
      <c r="E534" s="39">
        <f>('Report Q1'!E534+'Report Q1'!I534+'Report Q1'!M534)+('Report Q2'!E534+'Report Q2'!I534+'Report Q2'!M534)+('Report Q3'!E534+'Report Q3'!I534+'Report Q3'!M534)+('Report Q4'!E534+'Report Q4'!I534+'Report Q4'!M534)</f>
        <v>0</v>
      </c>
      <c r="F534" s="30">
        <f t="shared" si="8"/>
        <v>0</v>
      </c>
    </row>
    <row r="535" spans="2:6" ht="18.75" customHeight="1" x14ac:dyDescent="0.35">
      <c r="B535" s="21">
        <v>41385</v>
      </c>
      <c r="C535" s="39">
        <f>('Report Q1'!C535+'Report Q1'!G535+'Report Q1'!K535)+('Report Q2'!C535+'Report Q2'!G535+'Report Q2'!K535)+('Report Q3'!C535+'Report Q3'!G535+'Report Q3'!K535)+('Report Q4'!C535+'Report Q4'!G535+'Report Q4'!K535)</f>
        <v>0</v>
      </c>
      <c r="D535" s="39">
        <f>('Report Q1'!D535+'Report Q1'!H535+'Report Q1'!L535)+('Report Q2'!D535+'Report Q2'!H535+'Report Q2'!L535)+('Report Q3'!D535+'Report Q3'!H535+'Report Q3'!L535)+('Report Q4'!D535+'Report Q4'!H535+'Report Q4'!L535)</f>
        <v>0</v>
      </c>
      <c r="E535" s="39">
        <f>('Report Q1'!E535+'Report Q1'!I535+'Report Q1'!M535)+('Report Q2'!E535+'Report Q2'!I535+'Report Q2'!M535)+('Report Q3'!E535+'Report Q3'!I535+'Report Q3'!M535)+('Report Q4'!E535+'Report Q4'!I535+'Report Q4'!M535)</f>
        <v>0</v>
      </c>
      <c r="F535" s="30">
        <f t="shared" si="8"/>
        <v>0</v>
      </c>
    </row>
    <row r="536" spans="2:6" ht="18.75" customHeight="1" x14ac:dyDescent="0.35">
      <c r="B536" s="21">
        <v>41386</v>
      </c>
      <c r="C536" s="39">
        <f>('Report Q1'!C536+'Report Q1'!G536+'Report Q1'!K536)+('Report Q2'!C536+'Report Q2'!G536+'Report Q2'!K536)+('Report Q3'!C536+'Report Q3'!G536+'Report Q3'!K536)+('Report Q4'!C536+'Report Q4'!G536+'Report Q4'!K536)</f>
        <v>0</v>
      </c>
      <c r="D536" s="39">
        <f>('Report Q1'!D536+'Report Q1'!H536+'Report Q1'!L536)+('Report Q2'!D536+'Report Q2'!H536+'Report Q2'!L536)+('Report Q3'!D536+'Report Q3'!H536+'Report Q3'!L536)+('Report Q4'!D536+'Report Q4'!H536+'Report Q4'!L536)</f>
        <v>0</v>
      </c>
      <c r="E536" s="39">
        <f>('Report Q1'!E536+'Report Q1'!I536+'Report Q1'!M536)+('Report Q2'!E536+'Report Q2'!I536+'Report Q2'!M536)+('Report Q3'!E536+'Report Q3'!I536+'Report Q3'!M536)+('Report Q4'!E536+'Report Q4'!I536+'Report Q4'!M536)</f>
        <v>0</v>
      </c>
      <c r="F536" s="30">
        <f t="shared" si="8"/>
        <v>0</v>
      </c>
    </row>
    <row r="537" spans="2:6" ht="18.75" customHeight="1" x14ac:dyDescent="0.35">
      <c r="B537" s="21">
        <v>41390</v>
      </c>
      <c r="C537" s="39">
        <f>('Report Q1'!C537+'Report Q1'!G537+'Report Q1'!K537)+('Report Q2'!C537+'Report Q2'!G537+'Report Q2'!K537)+('Report Q3'!C537+'Report Q3'!G537+'Report Q3'!K537)+('Report Q4'!C537+'Report Q4'!G537+'Report Q4'!K537)</f>
        <v>0</v>
      </c>
      <c r="D537" s="39">
        <f>('Report Q1'!D537+'Report Q1'!H537+'Report Q1'!L537)+('Report Q2'!D537+'Report Q2'!H537+'Report Q2'!L537)+('Report Q3'!D537+'Report Q3'!H537+'Report Q3'!L537)+('Report Q4'!D537+'Report Q4'!H537+'Report Q4'!L537)</f>
        <v>0</v>
      </c>
      <c r="E537" s="39">
        <f>('Report Q1'!E537+'Report Q1'!I537+'Report Q1'!M537)+('Report Q2'!E537+'Report Q2'!I537+'Report Q2'!M537)+('Report Q3'!E537+'Report Q3'!I537+'Report Q3'!M537)+('Report Q4'!E537+'Report Q4'!I537+'Report Q4'!M537)</f>
        <v>0</v>
      </c>
      <c r="F537" s="30">
        <f t="shared" si="8"/>
        <v>0</v>
      </c>
    </row>
    <row r="538" spans="2:6" ht="18.75" customHeight="1" x14ac:dyDescent="0.35">
      <c r="B538" s="21">
        <v>41397</v>
      </c>
      <c r="C538" s="39">
        <f>('Report Q1'!C538+'Report Q1'!G538+'Report Q1'!K538)+('Report Q2'!C538+'Report Q2'!G538+'Report Q2'!K538)+('Report Q3'!C538+'Report Q3'!G538+'Report Q3'!K538)+('Report Q4'!C538+'Report Q4'!G538+'Report Q4'!K538)</f>
        <v>0</v>
      </c>
      <c r="D538" s="39">
        <f>('Report Q1'!D538+'Report Q1'!H538+'Report Q1'!L538)+('Report Q2'!D538+'Report Q2'!H538+'Report Q2'!L538)+('Report Q3'!D538+'Report Q3'!H538+'Report Q3'!L538)+('Report Q4'!D538+'Report Q4'!H538+'Report Q4'!L538)</f>
        <v>0</v>
      </c>
      <c r="E538" s="39">
        <f>('Report Q1'!E538+'Report Q1'!I538+'Report Q1'!M538)+('Report Q2'!E538+'Report Q2'!I538+'Report Q2'!M538)+('Report Q3'!E538+'Report Q3'!I538+'Report Q3'!M538)+('Report Q4'!E538+'Report Q4'!I538+'Report Q4'!M538)</f>
        <v>0</v>
      </c>
      <c r="F538" s="30">
        <f t="shared" si="8"/>
        <v>0</v>
      </c>
    </row>
    <row r="539" spans="2:6" ht="18.75" customHeight="1" x14ac:dyDescent="0.35">
      <c r="B539" s="21">
        <v>41408</v>
      </c>
      <c r="C539" s="39">
        <f>('Report Q1'!C539+'Report Q1'!G539+'Report Q1'!K539)+('Report Q2'!C539+'Report Q2'!G539+'Report Q2'!K539)+('Report Q3'!C539+'Report Q3'!G539+'Report Q3'!K539)+('Report Q4'!C539+'Report Q4'!G539+'Report Q4'!K539)</f>
        <v>0</v>
      </c>
      <c r="D539" s="39">
        <f>('Report Q1'!D539+'Report Q1'!H539+'Report Q1'!L539)+('Report Q2'!D539+'Report Q2'!H539+'Report Q2'!L539)+('Report Q3'!D539+'Report Q3'!H539+'Report Q3'!L539)+('Report Q4'!D539+'Report Q4'!H539+'Report Q4'!L539)</f>
        <v>0</v>
      </c>
      <c r="E539" s="39">
        <f>('Report Q1'!E539+'Report Q1'!I539+'Report Q1'!M539)+('Report Q2'!E539+'Report Q2'!I539+'Report Q2'!M539)+('Report Q3'!E539+'Report Q3'!I539+'Report Q3'!M539)+('Report Q4'!E539+'Report Q4'!I539+'Report Q4'!M539)</f>
        <v>0</v>
      </c>
      <c r="F539" s="30">
        <f t="shared" si="8"/>
        <v>0</v>
      </c>
    </row>
    <row r="540" spans="2:6" ht="18.75" customHeight="1" x14ac:dyDescent="0.35">
      <c r="B540" s="21">
        <v>41413</v>
      </c>
      <c r="C540" s="39">
        <f>('Report Q1'!C540+'Report Q1'!G540+'Report Q1'!K540)+('Report Q2'!C540+'Report Q2'!G540+'Report Q2'!K540)+('Report Q3'!C540+'Report Q3'!G540+'Report Q3'!K540)+('Report Q4'!C540+'Report Q4'!G540+'Report Q4'!K540)</f>
        <v>0</v>
      </c>
      <c r="D540" s="39">
        <f>('Report Q1'!D540+'Report Q1'!H540+'Report Q1'!L540)+('Report Q2'!D540+'Report Q2'!H540+'Report Q2'!L540)+('Report Q3'!D540+'Report Q3'!H540+'Report Q3'!L540)+('Report Q4'!D540+'Report Q4'!H540+'Report Q4'!L540)</f>
        <v>0</v>
      </c>
      <c r="E540" s="39">
        <f>('Report Q1'!E540+'Report Q1'!I540+'Report Q1'!M540)+('Report Q2'!E540+'Report Q2'!I540+'Report Q2'!M540)+('Report Q3'!E540+'Report Q3'!I540+'Report Q3'!M540)+('Report Q4'!E540+'Report Q4'!I540+'Report Q4'!M540)</f>
        <v>0</v>
      </c>
      <c r="F540" s="30">
        <f t="shared" si="8"/>
        <v>0</v>
      </c>
    </row>
    <row r="541" spans="2:6" ht="18.75" customHeight="1" x14ac:dyDescent="0.35">
      <c r="B541" s="21">
        <v>41421</v>
      </c>
      <c r="C541" s="39">
        <f>('Report Q1'!C541+'Report Q1'!G541+'Report Q1'!K541)+('Report Q2'!C541+'Report Q2'!G541+'Report Q2'!K541)+('Report Q3'!C541+'Report Q3'!G541+'Report Q3'!K541)+('Report Q4'!C541+'Report Q4'!G541+'Report Q4'!K541)</f>
        <v>0</v>
      </c>
      <c r="D541" s="39">
        <f>('Report Q1'!D541+'Report Q1'!H541+'Report Q1'!L541)+('Report Q2'!D541+'Report Q2'!H541+'Report Q2'!L541)+('Report Q3'!D541+'Report Q3'!H541+'Report Q3'!L541)+('Report Q4'!D541+'Report Q4'!H541+'Report Q4'!L541)</f>
        <v>0</v>
      </c>
      <c r="E541" s="39">
        <f>('Report Q1'!E541+'Report Q1'!I541+'Report Q1'!M541)+('Report Q2'!E541+'Report Q2'!I541+'Report Q2'!M541)+('Report Q3'!E541+'Report Q3'!I541+'Report Q3'!M541)+('Report Q4'!E541+'Report Q4'!I541+'Report Q4'!M541)</f>
        <v>0</v>
      </c>
      <c r="F541" s="30">
        <f t="shared" si="8"/>
        <v>0</v>
      </c>
    </row>
    <row r="542" spans="2:6" ht="18.75" customHeight="1" x14ac:dyDescent="0.35">
      <c r="B542" s="21">
        <v>41425</v>
      </c>
      <c r="C542" s="39">
        <f>('Report Q1'!C542+'Report Q1'!G542+'Report Q1'!K542)+('Report Q2'!C542+'Report Q2'!G542+'Report Q2'!K542)+('Report Q3'!C542+'Report Q3'!G542+'Report Q3'!K542)+('Report Q4'!C542+'Report Q4'!G542+'Report Q4'!K542)</f>
        <v>0</v>
      </c>
      <c r="D542" s="39">
        <f>('Report Q1'!D542+'Report Q1'!H542+'Report Q1'!L542)+('Report Q2'!D542+'Report Q2'!H542+'Report Q2'!L542)+('Report Q3'!D542+'Report Q3'!H542+'Report Q3'!L542)+('Report Q4'!D542+'Report Q4'!H542+'Report Q4'!L542)</f>
        <v>0</v>
      </c>
      <c r="E542" s="39">
        <f>('Report Q1'!E542+'Report Q1'!I542+'Report Q1'!M542)+('Report Q2'!E542+'Report Q2'!I542+'Report Q2'!M542)+('Report Q3'!E542+'Report Q3'!I542+'Report Q3'!M542)+('Report Q4'!E542+'Report Q4'!I542+'Report Q4'!M542)</f>
        <v>0</v>
      </c>
      <c r="F542" s="30">
        <f t="shared" si="8"/>
        <v>0</v>
      </c>
    </row>
    <row r="543" spans="2:6" ht="18.75" customHeight="1" x14ac:dyDescent="0.35">
      <c r="B543" s="21">
        <v>41426</v>
      </c>
      <c r="C543" s="39">
        <f>('Report Q1'!C543+'Report Q1'!G543+'Report Q1'!K543)+('Report Q2'!C543+'Report Q2'!G543+'Report Q2'!K543)+('Report Q3'!C543+'Report Q3'!G543+'Report Q3'!K543)+('Report Q4'!C543+'Report Q4'!G543+'Report Q4'!K543)</f>
        <v>0</v>
      </c>
      <c r="D543" s="39">
        <f>('Report Q1'!D543+'Report Q1'!H543+'Report Q1'!L543)+('Report Q2'!D543+'Report Q2'!H543+'Report Q2'!L543)+('Report Q3'!D543+'Report Q3'!H543+'Report Q3'!L543)+('Report Q4'!D543+'Report Q4'!H543+'Report Q4'!L543)</f>
        <v>0</v>
      </c>
      <c r="E543" s="39">
        <f>('Report Q1'!E543+'Report Q1'!I543+'Report Q1'!M543)+('Report Q2'!E543+'Report Q2'!I543+'Report Q2'!M543)+('Report Q3'!E543+'Report Q3'!I543+'Report Q3'!M543)+('Report Q4'!E543+'Report Q4'!I543+'Report Q4'!M543)</f>
        <v>0</v>
      </c>
      <c r="F543" s="30">
        <f t="shared" si="8"/>
        <v>0</v>
      </c>
    </row>
    <row r="544" spans="2:6" ht="18.75" customHeight="1" x14ac:dyDescent="0.35">
      <c r="B544" s="21">
        <v>41433</v>
      </c>
      <c r="C544" s="39">
        <f>('Report Q1'!C544+'Report Q1'!G544+'Report Q1'!K544)+('Report Q2'!C544+'Report Q2'!G544+'Report Q2'!K544)+('Report Q3'!C544+'Report Q3'!G544+'Report Q3'!K544)+('Report Q4'!C544+'Report Q4'!G544+'Report Q4'!K544)</f>
        <v>0</v>
      </c>
      <c r="D544" s="39">
        <f>('Report Q1'!D544+'Report Q1'!H544+'Report Q1'!L544)+('Report Q2'!D544+'Report Q2'!H544+'Report Q2'!L544)+('Report Q3'!D544+'Report Q3'!H544+'Report Q3'!L544)+('Report Q4'!D544+'Report Q4'!H544+'Report Q4'!L544)</f>
        <v>0</v>
      </c>
      <c r="E544" s="39">
        <f>('Report Q1'!E544+'Report Q1'!I544+'Report Q1'!M544)+('Report Q2'!E544+'Report Q2'!I544+'Report Q2'!M544)+('Report Q3'!E544+'Report Q3'!I544+'Report Q3'!M544)+('Report Q4'!E544+'Report Q4'!I544+'Report Q4'!M544)</f>
        <v>0</v>
      </c>
      <c r="F544" s="30">
        <f t="shared" si="8"/>
        <v>0</v>
      </c>
    </row>
    <row r="545" spans="2:6" ht="18.75" customHeight="1" x14ac:dyDescent="0.35">
      <c r="B545" s="21">
        <v>41451</v>
      </c>
      <c r="C545" s="39">
        <f>('Report Q1'!C545+'Report Q1'!G545+'Report Q1'!K545)+('Report Q2'!C545+'Report Q2'!G545+'Report Q2'!K545)+('Report Q3'!C545+'Report Q3'!G545+'Report Q3'!K545)+('Report Q4'!C545+'Report Q4'!G545+'Report Q4'!K545)</f>
        <v>0</v>
      </c>
      <c r="D545" s="39">
        <f>('Report Q1'!D545+'Report Q1'!H545+'Report Q1'!L545)+('Report Q2'!D545+'Report Q2'!H545+'Report Q2'!L545)+('Report Q3'!D545+'Report Q3'!H545+'Report Q3'!L545)+('Report Q4'!D545+'Report Q4'!H545+'Report Q4'!L545)</f>
        <v>0</v>
      </c>
      <c r="E545" s="39">
        <f>('Report Q1'!E545+'Report Q1'!I545+'Report Q1'!M545)+('Report Q2'!E545+'Report Q2'!I545+'Report Q2'!M545)+('Report Q3'!E545+'Report Q3'!I545+'Report Q3'!M545)+('Report Q4'!E545+'Report Q4'!I545+'Report Q4'!M545)</f>
        <v>0</v>
      </c>
      <c r="F545" s="30">
        <f t="shared" si="8"/>
        <v>0</v>
      </c>
    </row>
    <row r="546" spans="2:6" ht="18.75" customHeight="1" x14ac:dyDescent="0.35">
      <c r="B546" s="21">
        <v>41459</v>
      </c>
      <c r="C546" s="39">
        <f>('Report Q1'!C546+'Report Q1'!G546+'Report Q1'!K546)+('Report Q2'!C546+'Report Q2'!G546+'Report Q2'!K546)+('Report Q3'!C546+'Report Q3'!G546+'Report Q3'!K546)+('Report Q4'!C546+'Report Q4'!G546+'Report Q4'!K546)</f>
        <v>0</v>
      </c>
      <c r="D546" s="39">
        <f>('Report Q1'!D546+'Report Q1'!H546+'Report Q1'!L546)+('Report Q2'!D546+'Report Q2'!H546+'Report Q2'!L546)+('Report Q3'!D546+'Report Q3'!H546+'Report Q3'!L546)+('Report Q4'!D546+'Report Q4'!H546+'Report Q4'!L546)</f>
        <v>0</v>
      </c>
      <c r="E546" s="39">
        <f>('Report Q1'!E546+'Report Q1'!I546+'Report Q1'!M546)+('Report Q2'!E546+'Report Q2'!I546+'Report Q2'!M546)+('Report Q3'!E546+'Report Q3'!I546+'Report Q3'!M546)+('Report Q4'!E546+'Report Q4'!I546+'Report Q4'!M546)</f>
        <v>0</v>
      </c>
      <c r="F546" s="30">
        <f t="shared" si="8"/>
        <v>0</v>
      </c>
    </row>
    <row r="547" spans="2:6" ht="18.75" customHeight="1" x14ac:dyDescent="0.35">
      <c r="B547" s="21">
        <v>41464</v>
      </c>
      <c r="C547" s="39">
        <f>('Report Q1'!C547+'Report Q1'!G547+'Report Q1'!K547)+('Report Q2'!C547+'Report Q2'!G547+'Report Q2'!K547)+('Report Q3'!C547+'Report Q3'!G547+'Report Q3'!K547)+('Report Q4'!C547+'Report Q4'!G547+'Report Q4'!K547)</f>
        <v>0</v>
      </c>
      <c r="D547" s="39">
        <f>('Report Q1'!D547+'Report Q1'!H547+'Report Q1'!L547)+('Report Q2'!D547+'Report Q2'!H547+'Report Q2'!L547)+('Report Q3'!D547+'Report Q3'!H547+'Report Q3'!L547)+('Report Q4'!D547+'Report Q4'!H547+'Report Q4'!L547)</f>
        <v>0</v>
      </c>
      <c r="E547" s="39">
        <f>('Report Q1'!E547+'Report Q1'!I547+'Report Q1'!M547)+('Report Q2'!E547+'Report Q2'!I547+'Report Q2'!M547)+('Report Q3'!E547+'Report Q3'!I547+'Report Q3'!M547)+('Report Q4'!E547+'Report Q4'!I547+'Report Q4'!M547)</f>
        <v>0</v>
      </c>
      <c r="F547" s="30">
        <f t="shared" si="8"/>
        <v>0</v>
      </c>
    </row>
    <row r="548" spans="2:6" ht="18.75" customHeight="1" x14ac:dyDescent="0.35">
      <c r="B548" s="21">
        <v>41465</v>
      </c>
      <c r="C548" s="39">
        <f>('Report Q1'!C548+'Report Q1'!G548+'Report Q1'!K548)+('Report Q2'!C548+'Report Q2'!G548+'Report Q2'!K548)+('Report Q3'!C548+'Report Q3'!G548+'Report Q3'!K548)+('Report Q4'!C548+'Report Q4'!G548+'Report Q4'!K548)</f>
        <v>0</v>
      </c>
      <c r="D548" s="39">
        <f>('Report Q1'!D548+'Report Q1'!H548+'Report Q1'!L548)+('Report Q2'!D548+'Report Q2'!H548+'Report Q2'!L548)+('Report Q3'!D548+'Report Q3'!H548+'Report Q3'!L548)+('Report Q4'!D548+'Report Q4'!H548+'Report Q4'!L548)</f>
        <v>0</v>
      </c>
      <c r="E548" s="39">
        <f>('Report Q1'!E548+'Report Q1'!I548+'Report Q1'!M548)+('Report Q2'!E548+'Report Q2'!I548+'Report Q2'!M548)+('Report Q3'!E548+'Report Q3'!I548+'Report Q3'!M548)+('Report Q4'!E548+'Report Q4'!I548+'Report Q4'!M548)</f>
        <v>0</v>
      </c>
      <c r="F548" s="30">
        <f t="shared" si="8"/>
        <v>0</v>
      </c>
    </row>
    <row r="549" spans="2:6" ht="18.75" customHeight="1" x14ac:dyDescent="0.35">
      <c r="B549" s="21">
        <v>41472</v>
      </c>
      <c r="C549" s="39">
        <f>('Report Q1'!C549+'Report Q1'!G549+'Report Q1'!K549)+('Report Q2'!C549+'Report Q2'!G549+'Report Q2'!K549)+('Report Q3'!C549+'Report Q3'!G549+'Report Q3'!K549)+('Report Q4'!C549+'Report Q4'!G549+'Report Q4'!K549)</f>
        <v>0</v>
      </c>
      <c r="D549" s="39">
        <f>('Report Q1'!D549+'Report Q1'!H549+'Report Q1'!L549)+('Report Q2'!D549+'Report Q2'!H549+'Report Q2'!L549)+('Report Q3'!D549+'Report Q3'!H549+'Report Q3'!L549)+('Report Q4'!D549+'Report Q4'!H549+'Report Q4'!L549)</f>
        <v>0</v>
      </c>
      <c r="E549" s="39">
        <f>('Report Q1'!E549+'Report Q1'!I549+'Report Q1'!M549)+('Report Q2'!E549+'Report Q2'!I549+'Report Q2'!M549)+('Report Q3'!E549+'Report Q3'!I549+'Report Q3'!M549)+('Report Q4'!E549+'Report Q4'!I549+'Report Q4'!M549)</f>
        <v>0</v>
      </c>
      <c r="F549" s="30">
        <f t="shared" si="8"/>
        <v>0</v>
      </c>
    </row>
    <row r="550" spans="2:6" ht="18.75" customHeight="1" x14ac:dyDescent="0.35">
      <c r="B550" s="21">
        <v>41477</v>
      </c>
      <c r="C550" s="39">
        <f>('Report Q1'!C550+'Report Q1'!G550+'Report Q1'!K550)+('Report Q2'!C550+'Report Q2'!G550+'Report Q2'!K550)+('Report Q3'!C550+'Report Q3'!G550+'Report Q3'!K550)+('Report Q4'!C550+'Report Q4'!G550+'Report Q4'!K550)</f>
        <v>0</v>
      </c>
      <c r="D550" s="39">
        <f>('Report Q1'!D550+'Report Q1'!H550+'Report Q1'!L550)+('Report Q2'!D550+'Report Q2'!H550+'Report Q2'!L550)+('Report Q3'!D550+'Report Q3'!H550+'Report Q3'!L550)+('Report Q4'!D550+'Report Q4'!H550+'Report Q4'!L550)</f>
        <v>0</v>
      </c>
      <c r="E550" s="39">
        <f>('Report Q1'!E550+'Report Q1'!I550+'Report Q1'!M550)+('Report Q2'!E550+'Report Q2'!I550+'Report Q2'!M550)+('Report Q3'!E550+'Report Q3'!I550+'Report Q3'!M550)+('Report Q4'!E550+'Report Q4'!I550+'Report Q4'!M550)</f>
        <v>0</v>
      </c>
      <c r="F550" s="30">
        <f t="shared" si="8"/>
        <v>0</v>
      </c>
    </row>
    <row r="551" spans="2:6" ht="18.75" customHeight="1" x14ac:dyDescent="0.35">
      <c r="B551" s="21">
        <v>41501</v>
      </c>
      <c r="C551" s="39">
        <f>('Report Q1'!C551+'Report Q1'!G551+'Report Q1'!K551)+('Report Q2'!C551+'Report Q2'!G551+'Report Q2'!K551)+('Report Q3'!C551+'Report Q3'!G551+'Report Q3'!K551)+('Report Q4'!C551+'Report Q4'!G551+'Report Q4'!K551)</f>
        <v>0</v>
      </c>
      <c r="D551" s="39">
        <f>('Report Q1'!D551+'Report Q1'!H551+'Report Q1'!L551)+('Report Q2'!D551+'Report Q2'!H551+'Report Q2'!L551)+('Report Q3'!D551+'Report Q3'!H551+'Report Q3'!L551)+('Report Q4'!D551+'Report Q4'!H551+'Report Q4'!L551)</f>
        <v>0</v>
      </c>
      <c r="E551" s="39">
        <f>('Report Q1'!E551+'Report Q1'!I551+'Report Q1'!M551)+('Report Q2'!E551+'Report Q2'!I551+'Report Q2'!M551)+('Report Q3'!E551+'Report Q3'!I551+'Report Q3'!M551)+('Report Q4'!E551+'Report Q4'!I551+'Report Q4'!M551)</f>
        <v>0</v>
      </c>
      <c r="F551" s="30">
        <f t="shared" si="8"/>
        <v>0</v>
      </c>
    </row>
    <row r="552" spans="2:6" ht="18.75" customHeight="1" x14ac:dyDescent="0.35">
      <c r="B552" s="21">
        <v>41502</v>
      </c>
      <c r="C552" s="39">
        <f>('Report Q1'!C552+'Report Q1'!G552+'Report Q1'!K552)+('Report Q2'!C552+'Report Q2'!G552+'Report Q2'!K552)+('Report Q3'!C552+'Report Q3'!G552+'Report Q3'!K552)+('Report Q4'!C552+'Report Q4'!G552+'Report Q4'!K552)</f>
        <v>0</v>
      </c>
      <c r="D552" s="39">
        <f>('Report Q1'!D552+'Report Q1'!H552+'Report Q1'!L552)+('Report Q2'!D552+'Report Q2'!H552+'Report Q2'!L552)+('Report Q3'!D552+'Report Q3'!H552+'Report Q3'!L552)+('Report Q4'!D552+'Report Q4'!H552+'Report Q4'!L552)</f>
        <v>0</v>
      </c>
      <c r="E552" s="39">
        <f>('Report Q1'!E552+'Report Q1'!I552+'Report Q1'!M552)+('Report Q2'!E552+'Report Q2'!I552+'Report Q2'!M552)+('Report Q3'!E552+'Report Q3'!I552+'Report Q3'!M552)+('Report Q4'!E552+'Report Q4'!I552+'Report Q4'!M552)</f>
        <v>0</v>
      </c>
      <c r="F552" s="30">
        <f t="shared" si="8"/>
        <v>0</v>
      </c>
    </row>
    <row r="553" spans="2:6" ht="18.75" customHeight="1" x14ac:dyDescent="0.35">
      <c r="B553" s="21">
        <v>41512</v>
      </c>
      <c r="C553" s="39">
        <f>('Report Q1'!C553+'Report Q1'!G553+'Report Q1'!K553)+('Report Q2'!C553+'Report Q2'!G553+'Report Q2'!K553)+('Report Q3'!C553+'Report Q3'!G553+'Report Q3'!K553)+('Report Q4'!C553+'Report Q4'!G553+'Report Q4'!K553)</f>
        <v>0</v>
      </c>
      <c r="D553" s="39">
        <f>('Report Q1'!D553+'Report Q1'!H553+'Report Q1'!L553)+('Report Q2'!D553+'Report Q2'!H553+'Report Q2'!L553)+('Report Q3'!D553+'Report Q3'!H553+'Report Q3'!L553)+('Report Q4'!D553+'Report Q4'!H553+'Report Q4'!L553)</f>
        <v>0</v>
      </c>
      <c r="E553" s="39">
        <f>('Report Q1'!E553+'Report Q1'!I553+'Report Q1'!M553)+('Report Q2'!E553+'Report Q2'!I553+'Report Q2'!M553)+('Report Q3'!E553+'Report Q3'!I553+'Report Q3'!M553)+('Report Q4'!E553+'Report Q4'!I553+'Report Q4'!M553)</f>
        <v>0</v>
      </c>
      <c r="F553" s="30">
        <f t="shared" si="8"/>
        <v>0</v>
      </c>
    </row>
    <row r="554" spans="2:6" ht="18.75" customHeight="1" x14ac:dyDescent="0.35">
      <c r="B554" s="21">
        <v>41513</v>
      </c>
      <c r="C554" s="39">
        <f>('Report Q1'!C554+'Report Q1'!G554+'Report Q1'!K554)+('Report Q2'!C554+'Report Q2'!G554+'Report Q2'!K554)+('Report Q3'!C554+'Report Q3'!G554+'Report Q3'!K554)+('Report Q4'!C554+'Report Q4'!G554+'Report Q4'!K554)</f>
        <v>0</v>
      </c>
      <c r="D554" s="39">
        <f>('Report Q1'!D554+'Report Q1'!H554+'Report Q1'!L554)+('Report Q2'!D554+'Report Q2'!H554+'Report Q2'!L554)+('Report Q3'!D554+'Report Q3'!H554+'Report Q3'!L554)+('Report Q4'!D554+'Report Q4'!H554+'Report Q4'!L554)</f>
        <v>0</v>
      </c>
      <c r="E554" s="39">
        <f>('Report Q1'!E554+'Report Q1'!I554+'Report Q1'!M554)+('Report Q2'!E554+'Report Q2'!I554+'Report Q2'!M554)+('Report Q3'!E554+'Report Q3'!I554+'Report Q3'!M554)+('Report Q4'!E554+'Report Q4'!I554+'Report Q4'!M554)</f>
        <v>0</v>
      </c>
      <c r="F554" s="30">
        <f t="shared" si="8"/>
        <v>0</v>
      </c>
    </row>
    <row r="555" spans="2:6" ht="18.75" customHeight="1" x14ac:dyDescent="0.35">
      <c r="B555" s="21">
        <v>41514</v>
      </c>
      <c r="C555" s="39">
        <f>('Report Q1'!C555+'Report Q1'!G555+'Report Q1'!K555)+('Report Q2'!C555+'Report Q2'!G555+'Report Q2'!K555)+('Report Q3'!C555+'Report Q3'!G555+'Report Q3'!K555)+('Report Q4'!C555+'Report Q4'!G555+'Report Q4'!K555)</f>
        <v>0</v>
      </c>
      <c r="D555" s="39">
        <f>('Report Q1'!D555+'Report Q1'!H555+'Report Q1'!L555)+('Report Q2'!D555+'Report Q2'!H555+'Report Q2'!L555)+('Report Q3'!D555+'Report Q3'!H555+'Report Q3'!L555)+('Report Q4'!D555+'Report Q4'!H555+'Report Q4'!L555)</f>
        <v>0</v>
      </c>
      <c r="E555" s="39">
        <f>('Report Q1'!E555+'Report Q1'!I555+'Report Q1'!M555)+('Report Q2'!E555+'Report Q2'!I555+'Report Q2'!M555)+('Report Q3'!E555+'Report Q3'!I555+'Report Q3'!M555)+('Report Q4'!E555+'Report Q4'!I555+'Report Q4'!M555)</f>
        <v>0</v>
      </c>
      <c r="F555" s="30">
        <f t="shared" si="8"/>
        <v>0</v>
      </c>
    </row>
    <row r="556" spans="2:6" ht="18.75" customHeight="1" x14ac:dyDescent="0.35">
      <c r="B556" s="21">
        <v>41517</v>
      </c>
      <c r="C556" s="39">
        <f>('Report Q1'!C556+'Report Q1'!G556+'Report Q1'!K556)+('Report Q2'!C556+'Report Q2'!G556+'Report Q2'!K556)+('Report Q3'!C556+'Report Q3'!G556+'Report Q3'!K556)+('Report Q4'!C556+'Report Q4'!G556+'Report Q4'!K556)</f>
        <v>0</v>
      </c>
      <c r="D556" s="39">
        <f>('Report Q1'!D556+'Report Q1'!H556+'Report Q1'!L556)+('Report Q2'!D556+'Report Q2'!H556+'Report Q2'!L556)+('Report Q3'!D556+'Report Q3'!H556+'Report Q3'!L556)+('Report Q4'!D556+'Report Q4'!H556+'Report Q4'!L556)</f>
        <v>0</v>
      </c>
      <c r="E556" s="39">
        <f>('Report Q1'!E556+'Report Q1'!I556+'Report Q1'!M556)+('Report Q2'!E556+'Report Q2'!I556+'Report Q2'!M556)+('Report Q3'!E556+'Report Q3'!I556+'Report Q3'!M556)+('Report Q4'!E556+'Report Q4'!I556+'Report Q4'!M556)</f>
        <v>0</v>
      </c>
      <c r="F556" s="30">
        <f t="shared" si="8"/>
        <v>0</v>
      </c>
    </row>
    <row r="557" spans="2:6" ht="18.75" customHeight="1" x14ac:dyDescent="0.35">
      <c r="B557" s="21">
        <v>41519</v>
      </c>
      <c r="C557" s="39">
        <f>('Report Q1'!C557+'Report Q1'!G557+'Report Q1'!K557)+('Report Q2'!C557+'Report Q2'!G557+'Report Q2'!K557)+('Report Q3'!C557+'Report Q3'!G557+'Report Q3'!K557)+('Report Q4'!C557+'Report Q4'!G557+'Report Q4'!K557)</f>
        <v>0</v>
      </c>
      <c r="D557" s="39">
        <f>('Report Q1'!D557+'Report Q1'!H557+'Report Q1'!L557)+('Report Q2'!D557+'Report Q2'!H557+'Report Q2'!L557)+('Report Q3'!D557+'Report Q3'!H557+'Report Q3'!L557)+('Report Q4'!D557+'Report Q4'!H557+'Report Q4'!L557)</f>
        <v>0</v>
      </c>
      <c r="E557" s="39">
        <f>('Report Q1'!E557+'Report Q1'!I557+'Report Q1'!M557)+('Report Q2'!E557+'Report Q2'!I557+'Report Q2'!M557)+('Report Q3'!E557+'Report Q3'!I557+'Report Q3'!M557)+('Report Q4'!E557+'Report Q4'!I557+'Report Q4'!M557)</f>
        <v>0</v>
      </c>
      <c r="F557" s="30">
        <f t="shared" si="8"/>
        <v>0</v>
      </c>
    </row>
    <row r="558" spans="2:6" ht="18.75" customHeight="1" x14ac:dyDescent="0.35">
      <c r="B558" s="21">
        <v>41520</v>
      </c>
      <c r="C558" s="39">
        <f>('Report Q1'!C558+'Report Q1'!G558+'Report Q1'!K558)+('Report Q2'!C558+'Report Q2'!G558+'Report Q2'!K558)+('Report Q3'!C558+'Report Q3'!G558+'Report Q3'!K558)+('Report Q4'!C558+'Report Q4'!G558+'Report Q4'!K558)</f>
        <v>0</v>
      </c>
      <c r="D558" s="39">
        <f>('Report Q1'!D558+'Report Q1'!H558+'Report Q1'!L558)+('Report Q2'!D558+'Report Q2'!H558+'Report Q2'!L558)+('Report Q3'!D558+'Report Q3'!H558+'Report Q3'!L558)+('Report Q4'!D558+'Report Q4'!H558+'Report Q4'!L558)</f>
        <v>0</v>
      </c>
      <c r="E558" s="39">
        <f>('Report Q1'!E558+'Report Q1'!I558+'Report Q1'!M558)+('Report Q2'!E558+'Report Q2'!I558+'Report Q2'!M558)+('Report Q3'!E558+'Report Q3'!I558+'Report Q3'!M558)+('Report Q4'!E558+'Report Q4'!I558+'Report Q4'!M558)</f>
        <v>0</v>
      </c>
      <c r="F558" s="30">
        <f t="shared" si="8"/>
        <v>0</v>
      </c>
    </row>
    <row r="559" spans="2:6" ht="18.75" customHeight="1" x14ac:dyDescent="0.35">
      <c r="B559" s="21">
        <v>41522</v>
      </c>
      <c r="C559" s="39">
        <f>('Report Q1'!C559+'Report Q1'!G559+'Report Q1'!K559)+('Report Q2'!C559+'Report Q2'!G559+'Report Q2'!K559)+('Report Q3'!C559+'Report Q3'!G559+'Report Q3'!K559)+('Report Q4'!C559+'Report Q4'!G559+'Report Q4'!K559)</f>
        <v>0</v>
      </c>
      <c r="D559" s="39">
        <f>('Report Q1'!D559+'Report Q1'!H559+'Report Q1'!L559)+('Report Q2'!D559+'Report Q2'!H559+'Report Q2'!L559)+('Report Q3'!D559+'Report Q3'!H559+'Report Q3'!L559)+('Report Q4'!D559+'Report Q4'!H559+'Report Q4'!L559)</f>
        <v>0</v>
      </c>
      <c r="E559" s="39">
        <f>('Report Q1'!E559+'Report Q1'!I559+'Report Q1'!M559)+('Report Q2'!E559+'Report Q2'!I559+'Report Q2'!M559)+('Report Q3'!E559+'Report Q3'!I559+'Report Q3'!M559)+('Report Q4'!E559+'Report Q4'!I559+'Report Q4'!M559)</f>
        <v>0</v>
      </c>
      <c r="F559" s="30">
        <f t="shared" si="8"/>
        <v>0</v>
      </c>
    </row>
    <row r="560" spans="2:6" ht="18.75" customHeight="1" x14ac:dyDescent="0.35">
      <c r="B560" s="21">
        <v>41524</v>
      </c>
      <c r="C560" s="39">
        <f>('Report Q1'!C560+'Report Q1'!G560+'Report Q1'!K560)+('Report Q2'!C560+'Report Q2'!G560+'Report Q2'!K560)+('Report Q3'!C560+'Report Q3'!G560+'Report Q3'!K560)+('Report Q4'!C560+'Report Q4'!G560+'Report Q4'!K560)</f>
        <v>0</v>
      </c>
      <c r="D560" s="39">
        <f>('Report Q1'!D560+'Report Q1'!H560+'Report Q1'!L560)+('Report Q2'!D560+'Report Q2'!H560+'Report Q2'!L560)+('Report Q3'!D560+'Report Q3'!H560+'Report Q3'!L560)+('Report Q4'!D560+'Report Q4'!H560+'Report Q4'!L560)</f>
        <v>0</v>
      </c>
      <c r="E560" s="39">
        <f>('Report Q1'!E560+'Report Q1'!I560+'Report Q1'!M560)+('Report Q2'!E560+'Report Q2'!I560+'Report Q2'!M560)+('Report Q3'!E560+'Report Q3'!I560+'Report Q3'!M560)+('Report Q4'!E560+'Report Q4'!I560+'Report Q4'!M560)</f>
        <v>0</v>
      </c>
      <c r="F560" s="30">
        <f t="shared" si="8"/>
        <v>0</v>
      </c>
    </row>
    <row r="561" spans="2:6" ht="18.75" customHeight="1" x14ac:dyDescent="0.35">
      <c r="B561" s="21">
        <v>41526</v>
      </c>
      <c r="C561" s="39">
        <f>('Report Q1'!C561+'Report Q1'!G561+'Report Q1'!K561)+('Report Q2'!C561+'Report Q2'!G561+'Report Q2'!K561)+('Report Q3'!C561+'Report Q3'!G561+'Report Q3'!K561)+('Report Q4'!C561+'Report Q4'!G561+'Report Q4'!K561)</f>
        <v>0</v>
      </c>
      <c r="D561" s="39">
        <f>('Report Q1'!D561+'Report Q1'!H561+'Report Q1'!L561)+('Report Q2'!D561+'Report Q2'!H561+'Report Q2'!L561)+('Report Q3'!D561+'Report Q3'!H561+'Report Q3'!L561)+('Report Q4'!D561+'Report Q4'!H561+'Report Q4'!L561)</f>
        <v>0</v>
      </c>
      <c r="E561" s="39">
        <f>('Report Q1'!E561+'Report Q1'!I561+'Report Q1'!M561)+('Report Q2'!E561+'Report Q2'!I561+'Report Q2'!M561)+('Report Q3'!E561+'Report Q3'!I561+'Report Q3'!M561)+('Report Q4'!E561+'Report Q4'!I561+'Report Q4'!M561)</f>
        <v>0</v>
      </c>
      <c r="F561" s="30">
        <f t="shared" si="8"/>
        <v>0</v>
      </c>
    </row>
    <row r="562" spans="2:6" ht="18.75" customHeight="1" x14ac:dyDescent="0.35">
      <c r="B562" s="21">
        <v>41527</v>
      </c>
      <c r="C562" s="39">
        <f>('Report Q1'!C562+'Report Q1'!G562+'Report Q1'!K562)+('Report Q2'!C562+'Report Q2'!G562+'Report Q2'!K562)+('Report Q3'!C562+'Report Q3'!G562+'Report Q3'!K562)+('Report Q4'!C562+'Report Q4'!G562+'Report Q4'!K562)</f>
        <v>0</v>
      </c>
      <c r="D562" s="39">
        <f>('Report Q1'!D562+'Report Q1'!H562+'Report Q1'!L562)+('Report Q2'!D562+'Report Q2'!H562+'Report Q2'!L562)+('Report Q3'!D562+'Report Q3'!H562+'Report Q3'!L562)+('Report Q4'!D562+'Report Q4'!H562+'Report Q4'!L562)</f>
        <v>0</v>
      </c>
      <c r="E562" s="39">
        <f>('Report Q1'!E562+'Report Q1'!I562+'Report Q1'!M562)+('Report Q2'!E562+'Report Q2'!I562+'Report Q2'!M562)+('Report Q3'!E562+'Report Q3'!I562+'Report Q3'!M562)+('Report Q4'!E562+'Report Q4'!I562+'Report Q4'!M562)</f>
        <v>0</v>
      </c>
      <c r="F562" s="30">
        <f t="shared" si="8"/>
        <v>0</v>
      </c>
    </row>
    <row r="563" spans="2:6" ht="18.75" customHeight="1" x14ac:dyDescent="0.35">
      <c r="B563" s="21">
        <v>41528</v>
      </c>
      <c r="C563" s="39">
        <f>('Report Q1'!C563+'Report Q1'!G563+'Report Q1'!K563)+('Report Q2'!C563+'Report Q2'!G563+'Report Q2'!K563)+('Report Q3'!C563+'Report Q3'!G563+'Report Q3'!K563)+('Report Q4'!C563+'Report Q4'!G563+'Report Q4'!K563)</f>
        <v>0</v>
      </c>
      <c r="D563" s="39">
        <f>('Report Q1'!D563+'Report Q1'!H563+'Report Q1'!L563)+('Report Q2'!D563+'Report Q2'!H563+'Report Q2'!L563)+('Report Q3'!D563+'Report Q3'!H563+'Report Q3'!L563)+('Report Q4'!D563+'Report Q4'!H563+'Report Q4'!L563)</f>
        <v>0</v>
      </c>
      <c r="E563" s="39">
        <f>('Report Q1'!E563+'Report Q1'!I563+'Report Q1'!M563)+('Report Q2'!E563+'Report Q2'!I563+'Report Q2'!M563)+('Report Q3'!E563+'Report Q3'!I563+'Report Q3'!M563)+('Report Q4'!E563+'Report Q4'!I563+'Report Q4'!M563)</f>
        <v>0</v>
      </c>
      <c r="F563" s="30">
        <f t="shared" si="8"/>
        <v>0</v>
      </c>
    </row>
    <row r="564" spans="2:6" ht="18.75" customHeight="1" x14ac:dyDescent="0.35">
      <c r="B564" s="21">
        <v>41531</v>
      </c>
      <c r="C564" s="39">
        <f>('Report Q1'!C564+'Report Q1'!G564+'Report Q1'!K564)+('Report Q2'!C564+'Report Q2'!G564+'Report Q2'!K564)+('Report Q3'!C564+'Report Q3'!G564+'Report Q3'!K564)+('Report Q4'!C564+'Report Q4'!G564+'Report Q4'!K564)</f>
        <v>0</v>
      </c>
      <c r="D564" s="39">
        <f>('Report Q1'!D564+'Report Q1'!H564+'Report Q1'!L564)+('Report Q2'!D564+'Report Q2'!H564+'Report Q2'!L564)+('Report Q3'!D564+'Report Q3'!H564+'Report Q3'!L564)+('Report Q4'!D564+'Report Q4'!H564+'Report Q4'!L564)</f>
        <v>0</v>
      </c>
      <c r="E564" s="39">
        <f>('Report Q1'!E564+'Report Q1'!I564+'Report Q1'!M564)+('Report Q2'!E564+'Report Q2'!I564+'Report Q2'!M564)+('Report Q3'!E564+'Report Q3'!I564+'Report Q3'!M564)+('Report Q4'!E564+'Report Q4'!I564+'Report Q4'!M564)</f>
        <v>0</v>
      </c>
      <c r="F564" s="30">
        <f t="shared" si="8"/>
        <v>0</v>
      </c>
    </row>
    <row r="565" spans="2:6" ht="18.75" customHeight="1" x14ac:dyDescent="0.35">
      <c r="B565" s="21">
        <v>41534</v>
      </c>
      <c r="C565" s="39">
        <f>('Report Q1'!C565+'Report Q1'!G565+'Report Q1'!K565)+('Report Q2'!C565+'Report Q2'!G565+'Report Q2'!K565)+('Report Q3'!C565+'Report Q3'!G565+'Report Q3'!K565)+('Report Q4'!C565+'Report Q4'!G565+'Report Q4'!K565)</f>
        <v>0</v>
      </c>
      <c r="D565" s="39">
        <f>('Report Q1'!D565+'Report Q1'!H565+'Report Q1'!L565)+('Report Q2'!D565+'Report Q2'!H565+'Report Q2'!L565)+('Report Q3'!D565+'Report Q3'!H565+'Report Q3'!L565)+('Report Q4'!D565+'Report Q4'!H565+'Report Q4'!L565)</f>
        <v>0</v>
      </c>
      <c r="E565" s="39">
        <f>('Report Q1'!E565+'Report Q1'!I565+'Report Q1'!M565)+('Report Q2'!E565+'Report Q2'!I565+'Report Q2'!M565)+('Report Q3'!E565+'Report Q3'!I565+'Report Q3'!M565)+('Report Q4'!E565+'Report Q4'!I565+'Report Q4'!M565)</f>
        <v>0</v>
      </c>
      <c r="F565" s="30">
        <f t="shared" si="8"/>
        <v>0</v>
      </c>
    </row>
    <row r="566" spans="2:6" ht="18.75" customHeight="1" x14ac:dyDescent="0.35">
      <c r="B566" s="21">
        <v>41535</v>
      </c>
      <c r="C566" s="39">
        <f>('Report Q1'!C566+'Report Q1'!G566+'Report Q1'!K566)+('Report Q2'!C566+'Report Q2'!G566+'Report Q2'!K566)+('Report Q3'!C566+'Report Q3'!G566+'Report Q3'!K566)+('Report Q4'!C566+'Report Q4'!G566+'Report Q4'!K566)</f>
        <v>0</v>
      </c>
      <c r="D566" s="39">
        <f>('Report Q1'!D566+'Report Q1'!H566+'Report Q1'!L566)+('Report Q2'!D566+'Report Q2'!H566+'Report Q2'!L566)+('Report Q3'!D566+'Report Q3'!H566+'Report Q3'!L566)+('Report Q4'!D566+'Report Q4'!H566+'Report Q4'!L566)</f>
        <v>0</v>
      </c>
      <c r="E566" s="39">
        <f>('Report Q1'!E566+'Report Q1'!I566+'Report Q1'!M566)+('Report Q2'!E566+'Report Q2'!I566+'Report Q2'!M566)+('Report Q3'!E566+'Report Q3'!I566+'Report Q3'!M566)+('Report Q4'!E566+'Report Q4'!I566+'Report Q4'!M566)</f>
        <v>0</v>
      </c>
      <c r="F566" s="30">
        <f t="shared" si="8"/>
        <v>0</v>
      </c>
    </row>
    <row r="567" spans="2:6" ht="18.75" customHeight="1" x14ac:dyDescent="0.35">
      <c r="B567" s="21">
        <v>41537</v>
      </c>
      <c r="C567" s="39">
        <f>('Report Q1'!C567+'Report Q1'!G567+'Report Q1'!K567)+('Report Q2'!C567+'Report Q2'!G567+'Report Q2'!K567)+('Report Q3'!C567+'Report Q3'!G567+'Report Q3'!K567)+('Report Q4'!C567+'Report Q4'!G567+'Report Q4'!K567)</f>
        <v>0</v>
      </c>
      <c r="D567" s="39">
        <f>('Report Q1'!D567+'Report Q1'!H567+'Report Q1'!L567)+('Report Q2'!D567+'Report Q2'!H567+'Report Q2'!L567)+('Report Q3'!D567+'Report Q3'!H567+'Report Q3'!L567)+('Report Q4'!D567+'Report Q4'!H567+'Report Q4'!L567)</f>
        <v>0</v>
      </c>
      <c r="E567" s="39">
        <f>('Report Q1'!E567+'Report Q1'!I567+'Report Q1'!M567)+('Report Q2'!E567+'Report Q2'!I567+'Report Q2'!M567)+('Report Q3'!E567+'Report Q3'!I567+'Report Q3'!M567)+('Report Q4'!E567+'Report Q4'!I567+'Report Q4'!M567)</f>
        <v>0</v>
      </c>
      <c r="F567" s="30">
        <f t="shared" si="8"/>
        <v>0</v>
      </c>
    </row>
    <row r="568" spans="2:6" ht="18.75" customHeight="1" x14ac:dyDescent="0.35">
      <c r="B568" s="21">
        <v>41538</v>
      </c>
      <c r="C568" s="39">
        <f>('Report Q1'!C568+'Report Q1'!G568+'Report Q1'!K568)+('Report Q2'!C568+'Report Q2'!G568+'Report Q2'!K568)+('Report Q3'!C568+'Report Q3'!G568+'Report Q3'!K568)+('Report Q4'!C568+'Report Q4'!G568+'Report Q4'!K568)</f>
        <v>0</v>
      </c>
      <c r="D568" s="39">
        <f>('Report Q1'!D568+'Report Q1'!H568+'Report Q1'!L568)+('Report Q2'!D568+'Report Q2'!H568+'Report Q2'!L568)+('Report Q3'!D568+'Report Q3'!H568+'Report Q3'!L568)+('Report Q4'!D568+'Report Q4'!H568+'Report Q4'!L568)</f>
        <v>0</v>
      </c>
      <c r="E568" s="39">
        <f>('Report Q1'!E568+'Report Q1'!I568+'Report Q1'!M568)+('Report Q2'!E568+'Report Q2'!I568+'Report Q2'!M568)+('Report Q3'!E568+'Report Q3'!I568+'Report Q3'!M568)+('Report Q4'!E568+'Report Q4'!I568+'Report Q4'!M568)</f>
        <v>0</v>
      </c>
      <c r="F568" s="30">
        <f t="shared" si="8"/>
        <v>0</v>
      </c>
    </row>
    <row r="569" spans="2:6" ht="18.75" customHeight="1" x14ac:dyDescent="0.35">
      <c r="B569" s="21">
        <v>41539</v>
      </c>
      <c r="C569" s="39">
        <f>('Report Q1'!C569+'Report Q1'!G569+'Report Q1'!K569)+('Report Q2'!C569+'Report Q2'!G569+'Report Q2'!K569)+('Report Q3'!C569+'Report Q3'!G569+'Report Q3'!K569)+('Report Q4'!C569+'Report Q4'!G569+'Report Q4'!K569)</f>
        <v>0</v>
      </c>
      <c r="D569" s="39">
        <f>('Report Q1'!D569+'Report Q1'!H569+'Report Q1'!L569)+('Report Q2'!D569+'Report Q2'!H569+'Report Q2'!L569)+('Report Q3'!D569+'Report Q3'!H569+'Report Q3'!L569)+('Report Q4'!D569+'Report Q4'!H569+'Report Q4'!L569)</f>
        <v>0</v>
      </c>
      <c r="E569" s="39">
        <f>('Report Q1'!E569+'Report Q1'!I569+'Report Q1'!M569)+('Report Q2'!E569+'Report Q2'!I569+'Report Q2'!M569)+('Report Q3'!E569+'Report Q3'!I569+'Report Q3'!M569)+('Report Q4'!E569+'Report Q4'!I569+'Report Q4'!M569)</f>
        <v>0</v>
      </c>
      <c r="F569" s="30">
        <f t="shared" si="8"/>
        <v>0</v>
      </c>
    </row>
    <row r="570" spans="2:6" ht="18.75" customHeight="1" x14ac:dyDescent="0.35">
      <c r="B570" s="21">
        <v>41540</v>
      </c>
      <c r="C570" s="39">
        <f>('Report Q1'!C570+'Report Q1'!G570+'Report Q1'!K570)+('Report Q2'!C570+'Report Q2'!G570+'Report Q2'!K570)+('Report Q3'!C570+'Report Q3'!G570+'Report Q3'!K570)+('Report Q4'!C570+'Report Q4'!G570+'Report Q4'!K570)</f>
        <v>0</v>
      </c>
      <c r="D570" s="39">
        <f>('Report Q1'!D570+'Report Q1'!H570+'Report Q1'!L570)+('Report Q2'!D570+'Report Q2'!H570+'Report Q2'!L570)+('Report Q3'!D570+'Report Q3'!H570+'Report Q3'!L570)+('Report Q4'!D570+'Report Q4'!H570+'Report Q4'!L570)</f>
        <v>0</v>
      </c>
      <c r="E570" s="39">
        <f>('Report Q1'!E570+'Report Q1'!I570+'Report Q1'!M570)+('Report Q2'!E570+'Report Q2'!I570+'Report Q2'!M570)+('Report Q3'!E570+'Report Q3'!I570+'Report Q3'!M570)+('Report Q4'!E570+'Report Q4'!I570+'Report Q4'!M570)</f>
        <v>0</v>
      </c>
      <c r="F570" s="30">
        <f t="shared" si="8"/>
        <v>0</v>
      </c>
    </row>
    <row r="571" spans="2:6" ht="18.75" customHeight="1" x14ac:dyDescent="0.35">
      <c r="B571" s="21">
        <v>41542</v>
      </c>
      <c r="C571" s="39">
        <f>('Report Q1'!C571+'Report Q1'!G571+'Report Q1'!K571)+('Report Q2'!C571+'Report Q2'!G571+'Report Q2'!K571)+('Report Q3'!C571+'Report Q3'!G571+'Report Q3'!K571)+('Report Q4'!C571+'Report Q4'!G571+'Report Q4'!K571)</f>
        <v>0</v>
      </c>
      <c r="D571" s="39">
        <f>('Report Q1'!D571+'Report Q1'!H571+'Report Q1'!L571)+('Report Q2'!D571+'Report Q2'!H571+'Report Q2'!L571)+('Report Q3'!D571+'Report Q3'!H571+'Report Q3'!L571)+('Report Q4'!D571+'Report Q4'!H571+'Report Q4'!L571)</f>
        <v>0</v>
      </c>
      <c r="E571" s="39">
        <f>('Report Q1'!E571+'Report Q1'!I571+'Report Q1'!M571)+('Report Q2'!E571+'Report Q2'!I571+'Report Q2'!M571)+('Report Q3'!E571+'Report Q3'!I571+'Report Q3'!M571)+('Report Q4'!E571+'Report Q4'!I571+'Report Q4'!M571)</f>
        <v>0</v>
      </c>
      <c r="F571" s="30">
        <f t="shared" si="8"/>
        <v>0</v>
      </c>
    </row>
    <row r="572" spans="2:6" ht="18.75" customHeight="1" x14ac:dyDescent="0.35">
      <c r="B572" s="21">
        <v>41543</v>
      </c>
      <c r="C572" s="39">
        <f>('Report Q1'!C572+'Report Q1'!G572+'Report Q1'!K572)+('Report Q2'!C572+'Report Q2'!G572+'Report Q2'!K572)+('Report Q3'!C572+'Report Q3'!G572+'Report Q3'!K572)+('Report Q4'!C572+'Report Q4'!G572+'Report Q4'!K572)</f>
        <v>0</v>
      </c>
      <c r="D572" s="39">
        <f>('Report Q1'!D572+'Report Q1'!H572+'Report Q1'!L572)+('Report Q2'!D572+'Report Q2'!H572+'Report Q2'!L572)+('Report Q3'!D572+'Report Q3'!H572+'Report Q3'!L572)+('Report Q4'!D572+'Report Q4'!H572+'Report Q4'!L572)</f>
        <v>0</v>
      </c>
      <c r="E572" s="39">
        <f>('Report Q1'!E572+'Report Q1'!I572+'Report Q1'!M572)+('Report Q2'!E572+'Report Q2'!I572+'Report Q2'!M572)+('Report Q3'!E572+'Report Q3'!I572+'Report Q3'!M572)+('Report Q4'!E572+'Report Q4'!I572+'Report Q4'!M572)</f>
        <v>0</v>
      </c>
      <c r="F572" s="30">
        <f t="shared" si="8"/>
        <v>0</v>
      </c>
    </row>
    <row r="573" spans="2:6" ht="18.75" customHeight="1" x14ac:dyDescent="0.35">
      <c r="B573" s="21">
        <v>41544</v>
      </c>
      <c r="C573" s="39">
        <f>('Report Q1'!C573+'Report Q1'!G573+'Report Q1'!K573)+('Report Q2'!C573+'Report Q2'!G573+'Report Q2'!K573)+('Report Q3'!C573+'Report Q3'!G573+'Report Q3'!K573)+('Report Q4'!C573+'Report Q4'!G573+'Report Q4'!K573)</f>
        <v>0</v>
      </c>
      <c r="D573" s="39">
        <f>('Report Q1'!D573+'Report Q1'!H573+'Report Q1'!L573)+('Report Q2'!D573+'Report Q2'!H573+'Report Q2'!L573)+('Report Q3'!D573+'Report Q3'!H573+'Report Q3'!L573)+('Report Q4'!D573+'Report Q4'!H573+'Report Q4'!L573)</f>
        <v>0</v>
      </c>
      <c r="E573" s="39">
        <f>('Report Q1'!E573+'Report Q1'!I573+'Report Q1'!M573)+('Report Q2'!E573+'Report Q2'!I573+'Report Q2'!M573)+('Report Q3'!E573+'Report Q3'!I573+'Report Q3'!M573)+('Report Q4'!E573+'Report Q4'!I573+'Report Q4'!M573)</f>
        <v>0</v>
      </c>
      <c r="F573" s="30">
        <f t="shared" si="8"/>
        <v>0</v>
      </c>
    </row>
    <row r="574" spans="2:6" ht="18.75" customHeight="1" x14ac:dyDescent="0.35">
      <c r="B574" s="21">
        <v>41547</v>
      </c>
      <c r="C574" s="39">
        <f>('Report Q1'!C574+'Report Q1'!G574+'Report Q1'!K574)+('Report Q2'!C574+'Report Q2'!G574+'Report Q2'!K574)+('Report Q3'!C574+'Report Q3'!G574+'Report Q3'!K574)+('Report Q4'!C574+'Report Q4'!G574+'Report Q4'!K574)</f>
        <v>0</v>
      </c>
      <c r="D574" s="39">
        <f>('Report Q1'!D574+'Report Q1'!H574+'Report Q1'!L574)+('Report Q2'!D574+'Report Q2'!H574+'Report Q2'!L574)+('Report Q3'!D574+'Report Q3'!H574+'Report Q3'!L574)+('Report Q4'!D574+'Report Q4'!H574+'Report Q4'!L574)</f>
        <v>0</v>
      </c>
      <c r="E574" s="39">
        <f>('Report Q1'!E574+'Report Q1'!I574+'Report Q1'!M574)+('Report Q2'!E574+'Report Q2'!I574+'Report Q2'!M574)+('Report Q3'!E574+'Report Q3'!I574+'Report Q3'!M574)+('Report Q4'!E574+'Report Q4'!I574+'Report Q4'!M574)</f>
        <v>0</v>
      </c>
      <c r="F574" s="30">
        <f t="shared" si="8"/>
        <v>0</v>
      </c>
    </row>
    <row r="575" spans="2:6" ht="18.75" customHeight="1" x14ac:dyDescent="0.35">
      <c r="B575" s="21">
        <v>41548</v>
      </c>
      <c r="C575" s="39">
        <f>('Report Q1'!C575+'Report Q1'!G575+'Report Q1'!K575)+('Report Q2'!C575+'Report Q2'!G575+'Report Q2'!K575)+('Report Q3'!C575+'Report Q3'!G575+'Report Q3'!K575)+('Report Q4'!C575+'Report Q4'!G575+'Report Q4'!K575)</f>
        <v>0</v>
      </c>
      <c r="D575" s="39">
        <f>('Report Q1'!D575+'Report Q1'!H575+'Report Q1'!L575)+('Report Q2'!D575+'Report Q2'!H575+'Report Q2'!L575)+('Report Q3'!D575+'Report Q3'!H575+'Report Q3'!L575)+('Report Q4'!D575+'Report Q4'!H575+'Report Q4'!L575)</f>
        <v>0</v>
      </c>
      <c r="E575" s="39">
        <f>('Report Q1'!E575+'Report Q1'!I575+'Report Q1'!M575)+('Report Q2'!E575+'Report Q2'!I575+'Report Q2'!M575)+('Report Q3'!E575+'Report Q3'!I575+'Report Q3'!M575)+('Report Q4'!E575+'Report Q4'!I575+'Report Q4'!M575)</f>
        <v>0</v>
      </c>
      <c r="F575" s="30">
        <f t="shared" si="8"/>
        <v>0</v>
      </c>
    </row>
    <row r="576" spans="2:6" ht="18.75" customHeight="1" x14ac:dyDescent="0.35">
      <c r="B576" s="21">
        <v>41549</v>
      </c>
      <c r="C576" s="39">
        <f>('Report Q1'!C576+'Report Q1'!G576+'Report Q1'!K576)+('Report Q2'!C576+'Report Q2'!G576+'Report Q2'!K576)+('Report Q3'!C576+'Report Q3'!G576+'Report Q3'!K576)+('Report Q4'!C576+'Report Q4'!G576+'Report Q4'!K576)</f>
        <v>0</v>
      </c>
      <c r="D576" s="39">
        <f>('Report Q1'!D576+'Report Q1'!H576+'Report Q1'!L576)+('Report Q2'!D576+'Report Q2'!H576+'Report Q2'!L576)+('Report Q3'!D576+'Report Q3'!H576+'Report Q3'!L576)+('Report Q4'!D576+'Report Q4'!H576+'Report Q4'!L576)</f>
        <v>0</v>
      </c>
      <c r="E576" s="39">
        <f>('Report Q1'!E576+'Report Q1'!I576+'Report Q1'!M576)+('Report Q2'!E576+'Report Q2'!I576+'Report Q2'!M576)+('Report Q3'!E576+'Report Q3'!I576+'Report Q3'!M576)+('Report Q4'!E576+'Report Q4'!I576+'Report Q4'!M576)</f>
        <v>0</v>
      </c>
      <c r="F576" s="30">
        <f t="shared" si="8"/>
        <v>0</v>
      </c>
    </row>
    <row r="577" spans="2:6" ht="18.75" customHeight="1" x14ac:dyDescent="0.35">
      <c r="B577" s="21">
        <v>41553</v>
      </c>
      <c r="C577" s="39">
        <f>('Report Q1'!C577+'Report Q1'!G577+'Report Q1'!K577)+('Report Q2'!C577+'Report Q2'!G577+'Report Q2'!K577)+('Report Q3'!C577+'Report Q3'!G577+'Report Q3'!K577)+('Report Q4'!C577+'Report Q4'!G577+'Report Q4'!K577)</f>
        <v>0</v>
      </c>
      <c r="D577" s="39">
        <f>('Report Q1'!D577+'Report Q1'!H577+'Report Q1'!L577)+('Report Q2'!D577+'Report Q2'!H577+'Report Q2'!L577)+('Report Q3'!D577+'Report Q3'!H577+'Report Q3'!L577)+('Report Q4'!D577+'Report Q4'!H577+'Report Q4'!L577)</f>
        <v>0</v>
      </c>
      <c r="E577" s="39">
        <f>('Report Q1'!E577+'Report Q1'!I577+'Report Q1'!M577)+('Report Q2'!E577+'Report Q2'!I577+'Report Q2'!M577)+('Report Q3'!E577+'Report Q3'!I577+'Report Q3'!M577)+('Report Q4'!E577+'Report Q4'!I577+'Report Q4'!M577)</f>
        <v>0</v>
      </c>
      <c r="F577" s="30">
        <f t="shared" si="8"/>
        <v>0</v>
      </c>
    </row>
    <row r="578" spans="2:6" ht="18.75" customHeight="1" x14ac:dyDescent="0.35">
      <c r="B578" s="21">
        <v>41554</v>
      </c>
      <c r="C578" s="39">
        <f>('Report Q1'!C578+'Report Q1'!G578+'Report Q1'!K578)+('Report Q2'!C578+'Report Q2'!G578+'Report Q2'!K578)+('Report Q3'!C578+'Report Q3'!G578+'Report Q3'!K578)+('Report Q4'!C578+'Report Q4'!G578+'Report Q4'!K578)</f>
        <v>0</v>
      </c>
      <c r="D578" s="39">
        <f>('Report Q1'!D578+'Report Q1'!H578+'Report Q1'!L578)+('Report Q2'!D578+'Report Q2'!H578+'Report Q2'!L578)+('Report Q3'!D578+'Report Q3'!H578+'Report Q3'!L578)+('Report Q4'!D578+'Report Q4'!H578+'Report Q4'!L578)</f>
        <v>0</v>
      </c>
      <c r="E578" s="39">
        <f>('Report Q1'!E578+'Report Q1'!I578+'Report Q1'!M578)+('Report Q2'!E578+'Report Q2'!I578+'Report Q2'!M578)+('Report Q3'!E578+'Report Q3'!I578+'Report Q3'!M578)+('Report Q4'!E578+'Report Q4'!I578+'Report Q4'!M578)</f>
        <v>0</v>
      </c>
      <c r="F578" s="30">
        <f t="shared" si="8"/>
        <v>0</v>
      </c>
    </row>
    <row r="579" spans="2:6" ht="18.75" customHeight="1" x14ac:dyDescent="0.35">
      <c r="B579" s="21">
        <v>41555</v>
      </c>
      <c r="C579" s="39">
        <f>('Report Q1'!C579+'Report Q1'!G579+'Report Q1'!K579)+('Report Q2'!C579+'Report Q2'!G579+'Report Q2'!K579)+('Report Q3'!C579+'Report Q3'!G579+'Report Q3'!K579)+('Report Q4'!C579+'Report Q4'!G579+'Report Q4'!K579)</f>
        <v>0</v>
      </c>
      <c r="D579" s="39">
        <f>('Report Q1'!D579+'Report Q1'!H579+'Report Q1'!L579)+('Report Q2'!D579+'Report Q2'!H579+'Report Q2'!L579)+('Report Q3'!D579+'Report Q3'!H579+'Report Q3'!L579)+('Report Q4'!D579+'Report Q4'!H579+'Report Q4'!L579)</f>
        <v>0</v>
      </c>
      <c r="E579" s="39">
        <f>('Report Q1'!E579+'Report Q1'!I579+'Report Q1'!M579)+('Report Q2'!E579+'Report Q2'!I579+'Report Q2'!M579)+('Report Q3'!E579+'Report Q3'!I579+'Report Q3'!M579)+('Report Q4'!E579+'Report Q4'!I579+'Report Q4'!M579)</f>
        <v>0</v>
      </c>
      <c r="F579" s="30">
        <f t="shared" si="8"/>
        <v>0</v>
      </c>
    </row>
    <row r="580" spans="2:6" ht="18.75" customHeight="1" x14ac:dyDescent="0.35">
      <c r="B580" s="21">
        <v>41557</v>
      </c>
      <c r="C580" s="39">
        <f>('Report Q1'!C580+'Report Q1'!G580+'Report Q1'!K580)+('Report Q2'!C580+'Report Q2'!G580+'Report Q2'!K580)+('Report Q3'!C580+'Report Q3'!G580+'Report Q3'!K580)+('Report Q4'!C580+'Report Q4'!G580+'Report Q4'!K580)</f>
        <v>0</v>
      </c>
      <c r="D580" s="39">
        <f>('Report Q1'!D580+'Report Q1'!H580+'Report Q1'!L580)+('Report Q2'!D580+'Report Q2'!H580+'Report Q2'!L580)+('Report Q3'!D580+'Report Q3'!H580+'Report Q3'!L580)+('Report Q4'!D580+'Report Q4'!H580+'Report Q4'!L580)</f>
        <v>0</v>
      </c>
      <c r="E580" s="39">
        <f>('Report Q1'!E580+'Report Q1'!I580+'Report Q1'!M580)+('Report Q2'!E580+'Report Q2'!I580+'Report Q2'!M580)+('Report Q3'!E580+'Report Q3'!I580+'Report Q3'!M580)+('Report Q4'!E580+'Report Q4'!I580+'Report Q4'!M580)</f>
        <v>0</v>
      </c>
      <c r="F580" s="30">
        <f t="shared" si="8"/>
        <v>0</v>
      </c>
    </row>
    <row r="581" spans="2:6" ht="18.75" customHeight="1" x14ac:dyDescent="0.35">
      <c r="B581" s="21">
        <v>41558</v>
      </c>
      <c r="C581" s="39">
        <f>('Report Q1'!C581+'Report Q1'!G581+'Report Q1'!K581)+('Report Q2'!C581+'Report Q2'!G581+'Report Q2'!K581)+('Report Q3'!C581+'Report Q3'!G581+'Report Q3'!K581)+('Report Q4'!C581+'Report Q4'!G581+'Report Q4'!K581)</f>
        <v>0</v>
      </c>
      <c r="D581" s="39">
        <f>('Report Q1'!D581+'Report Q1'!H581+'Report Q1'!L581)+('Report Q2'!D581+'Report Q2'!H581+'Report Q2'!L581)+('Report Q3'!D581+'Report Q3'!H581+'Report Q3'!L581)+('Report Q4'!D581+'Report Q4'!H581+'Report Q4'!L581)</f>
        <v>0</v>
      </c>
      <c r="E581" s="39">
        <f>('Report Q1'!E581+'Report Q1'!I581+'Report Q1'!M581)+('Report Q2'!E581+'Report Q2'!I581+'Report Q2'!M581)+('Report Q3'!E581+'Report Q3'!I581+'Report Q3'!M581)+('Report Q4'!E581+'Report Q4'!I581+'Report Q4'!M581)</f>
        <v>0</v>
      </c>
      <c r="F581" s="30">
        <f t="shared" si="8"/>
        <v>0</v>
      </c>
    </row>
    <row r="582" spans="2:6" ht="18.75" customHeight="1" x14ac:dyDescent="0.35">
      <c r="B582" s="21">
        <v>41559</v>
      </c>
      <c r="C582" s="39">
        <f>('Report Q1'!C582+'Report Q1'!G582+'Report Q1'!K582)+('Report Q2'!C582+'Report Q2'!G582+'Report Q2'!K582)+('Report Q3'!C582+'Report Q3'!G582+'Report Q3'!K582)+('Report Q4'!C582+'Report Q4'!G582+'Report Q4'!K582)</f>
        <v>0</v>
      </c>
      <c r="D582" s="39">
        <f>('Report Q1'!D582+'Report Q1'!H582+'Report Q1'!L582)+('Report Q2'!D582+'Report Q2'!H582+'Report Q2'!L582)+('Report Q3'!D582+'Report Q3'!H582+'Report Q3'!L582)+('Report Q4'!D582+'Report Q4'!H582+'Report Q4'!L582)</f>
        <v>0</v>
      </c>
      <c r="E582" s="39">
        <f>('Report Q1'!E582+'Report Q1'!I582+'Report Q1'!M582)+('Report Q2'!E582+'Report Q2'!I582+'Report Q2'!M582)+('Report Q3'!E582+'Report Q3'!I582+'Report Q3'!M582)+('Report Q4'!E582+'Report Q4'!I582+'Report Q4'!M582)</f>
        <v>0</v>
      </c>
      <c r="F582" s="30">
        <f t="shared" si="8"/>
        <v>0</v>
      </c>
    </row>
    <row r="583" spans="2:6" ht="18.75" customHeight="1" x14ac:dyDescent="0.35">
      <c r="B583" s="21">
        <v>41560</v>
      </c>
      <c r="C583" s="39">
        <f>('Report Q1'!C583+'Report Q1'!G583+'Report Q1'!K583)+('Report Q2'!C583+'Report Q2'!G583+'Report Q2'!K583)+('Report Q3'!C583+'Report Q3'!G583+'Report Q3'!K583)+('Report Q4'!C583+'Report Q4'!G583+'Report Q4'!K583)</f>
        <v>0</v>
      </c>
      <c r="D583" s="39">
        <f>('Report Q1'!D583+'Report Q1'!H583+'Report Q1'!L583)+('Report Q2'!D583+'Report Q2'!H583+'Report Q2'!L583)+('Report Q3'!D583+'Report Q3'!H583+'Report Q3'!L583)+('Report Q4'!D583+'Report Q4'!H583+'Report Q4'!L583)</f>
        <v>0</v>
      </c>
      <c r="E583" s="39">
        <f>('Report Q1'!E583+'Report Q1'!I583+'Report Q1'!M583)+('Report Q2'!E583+'Report Q2'!I583+'Report Q2'!M583)+('Report Q3'!E583+'Report Q3'!I583+'Report Q3'!M583)+('Report Q4'!E583+'Report Q4'!I583+'Report Q4'!M583)</f>
        <v>0</v>
      </c>
      <c r="F583" s="30">
        <f t="shared" ref="F583:F646" si="9">SUM(C583:E583)</f>
        <v>0</v>
      </c>
    </row>
    <row r="584" spans="2:6" ht="18.75" customHeight="1" x14ac:dyDescent="0.35">
      <c r="B584" s="21">
        <v>41561</v>
      </c>
      <c r="C584" s="39">
        <f>('Report Q1'!C584+'Report Q1'!G584+'Report Q1'!K584)+('Report Q2'!C584+'Report Q2'!G584+'Report Q2'!K584)+('Report Q3'!C584+'Report Q3'!G584+'Report Q3'!K584)+('Report Q4'!C584+'Report Q4'!G584+'Report Q4'!K584)</f>
        <v>0</v>
      </c>
      <c r="D584" s="39">
        <f>('Report Q1'!D584+'Report Q1'!H584+'Report Q1'!L584)+('Report Q2'!D584+'Report Q2'!H584+'Report Q2'!L584)+('Report Q3'!D584+'Report Q3'!H584+'Report Q3'!L584)+('Report Q4'!D584+'Report Q4'!H584+'Report Q4'!L584)</f>
        <v>0</v>
      </c>
      <c r="E584" s="39">
        <f>('Report Q1'!E584+'Report Q1'!I584+'Report Q1'!M584)+('Report Q2'!E584+'Report Q2'!I584+'Report Q2'!M584)+('Report Q3'!E584+'Report Q3'!I584+'Report Q3'!M584)+('Report Q4'!E584+'Report Q4'!I584+'Report Q4'!M584)</f>
        <v>0</v>
      </c>
      <c r="F584" s="30">
        <f t="shared" si="9"/>
        <v>0</v>
      </c>
    </row>
    <row r="585" spans="2:6" ht="18.75" customHeight="1" x14ac:dyDescent="0.35">
      <c r="B585" s="21">
        <v>41562</v>
      </c>
      <c r="C585" s="39">
        <f>('Report Q1'!C585+'Report Q1'!G585+'Report Q1'!K585)+('Report Q2'!C585+'Report Q2'!G585+'Report Q2'!K585)+('Report Q3'!C585+'Report Q3'!G585+'Report Q3'!K585)+('Report Q4'!C585+'Report Q4'!G585+'Report Q4'!K585)</f>
        <v>0</v>
      </c>
      <c r="D585" s="39">
        <f>('Report Q1'!D585+'Report Q1'!H585+'Report Q1'!L585)+('Report Q2'!D585+'Report Q2'!H585+'Report Q2'!L585)+('Report Q3'!D585+'Report Q3'!H585+'Report Q3'!L585)+('Report Q4'!D585+'Report Q4'!H585+'Report Q4'!L585)</f>
        <v>0</v>
      </c>
      <c r="E585" s="39">
        <f>('Report Q1'!E585+'Report Q1'!I585+'Report Q1'!M585)+('Report Q2'!E585+'Report Q2'!I585+'Report Q2'!M585)+('Report Q3'!E585+'Report Q3'!I585+'Report Q3'!M585)+('Report Q4'!E585+'Report Q4'!I585+'Report Q4'!M585)</f>
        <v>0</v>
      </c>
      <c r="F585" s="30">
        <f t="shared" si="9"/>
        <v>0</v>
      </c>
    </row>
    <row r="586" spans="2:6" ht="18.75" customHeight="1" x14ac:dyDescent="0.35">
      <c r="B586" s="21">
        <v>41563</v>
      </c>
      <c r="C586" s="39">
        <f>('Report Q1'!C586+'Report Q1'!G586+'Report Q1'!K586)+('Report Q2'!C586+'Report Q2'!G586+'Report Q2'!K586)+('Report Q3'!C586+'Report Q3'!G586+'Report Q3'!K586)+('Report Q4'!C586+'Report Q4'!G586+'Report Q4'!K586)</f>
        <v>0</v>
      </c>
      <c r="D586" s="39">
        <f>('Report Q1'!D586+'Report Q1'!H586+'Report Q1'!L586)+('Report Q2'!D586+'Report Q2'!H586+'Report Q2'!L586)+('Report Q3'!D586+'Report Q3'!H586+'Report Q3'!L586)+('Report Q4'!D586+'Report Q4'!H586+'Report Q4'!L586)</f>
        <v>0</v>
      </c>
      <c r="E586" s="39">
        <f>('Report Q1'!E586+'Report Q1'!I586+'Report Q1'!M586)+('Report Q2'!E586+'Report Q2'!I586+'Report Q2'!M586)+('Report Q3'!E586+'Report Q3'!I586+'Report Q3'!M586)+('Report Q4'!E586+'Report Q4'!I586+'Report Q4'!M586)</f>
        <v>0</v>
      </c>
      <c r="F586" s="30">
        <f t="shared" si="9"/>
        <v>0</v>
      </c>
    </row>
    <row r="587" spans="2:6" ht="18.75" customHeight="1" x14ac:dyDescent="0.35">
      <c r="B587" s="21">
        <v>41564</v>
      </c>
      <c r="C587" s="39">
        <f>('Report Q1'!C587+'Report Q1'!G587+'Report Q1'!K587)+('Report Q2'!C587+'Report Q2'!G587+'Report Q2'!K587)+('Report Q3'!C587+'Report Q3'!G587+'Report Q3'!K587)+('Report Q4'!C587+'Report Q4'!G587+'Report Q4'!K587)</f>
        <v>0</v>
      </c>
      <c r="D587" s="39">
        <f>('Report Q1'!D587+'Report Q1'!H587+'Report Q1'!L587)+('Report Q2'!D587+'Report Q2'!H587+'Report Q2'!L587)+('Report Q3'!D587+'Report Q3'!H587+'Report Q3'!L587)+('Report Q4'!D587+'Report Q4'!H587+'Report Q4'!L587)</f>
        <v>0</v>
      </c>
      <c r="E587" s="39">
        <f>('Report Q1'!E587+'Report Q1'!I587+'Report Q1'!M587)+('Report Q2'!E587+'Report Q2'!I587+'Report Q2'!M587)+('Report Q3'!E587+'Report Q3'!I587+'Report Q3'!M587)+('Report Q4'!E587+'Report Q4'!I587+'Report Q4'!M587)</f>
        <v>0</v>
      </c>
      <c r="F587" s="30">
        <f t="shared" si="9"/>
        <v>0</v>
      </c>
    </row>
    <row r="588" spans="2:6" ht="18.75" customHeight="1" x14ac:dyDescent="0.35">
      <c r="B588" s="21">
        <v>41566</v>
      </c>
      <c r="C588" s="39">
        <f>('Report Q1'!C588+'Report Q1'!G588+'Report Q1'!K588)+('Report Q2'!C588+'Report Q2'!G588+'Report Q2'!K588)+('Report Q3'!C588+'Report Q3'!G588+'Report Q3'!K588)+('Report Q4'!C588+'Report Q4'!G588+'Report Q4'!K588)</f>
        <v>0</v>
      </c>
      <c r="D588" s="39">
        <f>('Report Q1'!D588+'Report Q1'!H588+'Report Q1'!L588)+('Report Q2'!D588+'Report Q2'!H588+'Report Q2'!L588)+('Report Q3'!D588+'Report Q3'!H588+'Report Q3'!L588)+('Report Q4'!D588+'Report Q4'!H588+'Report Q4'!L588)</f>
        <v>0</v>
      </c>
      <c r="E588" s="39">
        <f>('Report Q1'!E588+'Report Q1'!I588+'Report Q1'!M588)+('Report Q2'!E588+'Report Q2'!I588+'Report Q2'!M588)+('Report Q3'!E588+'Report Q3'!I588+'Report Q3'!M588)+('Report Q4'!E588+'Report Q4'!I588+'Report Q4'!M588)</f>
        <v>0</v>
      </c>
      <c r="F588" s="30">
        <f t="shared" si="9"/>
        <v>0</v>
      </c>
    </row>
    <row r="589" spans="2:6" ht="18.75" customHeight="1" x14ac:dyDescent="0.35">
      <c r="B589" s="21">
        <v>41567</v>
      </c>
      <c r="C589" s="39">
        <f>('Report Q1'!C589+'Report Q1'!G589+'Report Q1'!K589)+('Report Q2'!C589+'Report Q2'!G589+'Report Q2'!K589)+('Report Q3'!C589+'Report Q3'!G589+'Report Q3'!K589)+('Report Q4'!C589+'Report Q4'!G589+'Report Q4'!K589)</f>
        <v>0</v>
      </c>
      <c r="D589" s="39">
        <f>('Report Q1'!D589+'Report Q1'!H589+'Report Q1'!L589)+('Report Q2'!D589+'Report Q2'!H589+'Report Q2'!L589)+('Report Q3'!D589+'Report Q3'!H589+'Report Q3'!L589)+('Report Q4'!D589+'Report Q4'!H589+'Report Q4'!L589)</f>
        <v>0</v>
      </c>
      <c r="E589" s="39">
        <f>('Report Q1'!E589+'Report Q1'!I589+'Report Q1'!M589)+('Report Q2'!E589+'Report Q2'!I589+'Report Q2'!M589)+('Report Q3'!E589+'Report Q3'!I589+'Report Q3'!M589)+('Report Q4'!E589+'Report Q4'!I589+'Report Q4'!M589)</f>
        <v>0</v>
      </c>
      <c r="F589" s="30">
        <f t="shared" si="9"/>
        <v>0</v>
      </c>
    </row>
    <row r="590" spans="2:6" ht="18.75" customHeight="1" x14ac:dyDescent="0.35">
      <c r="B590" s="21">
        <v>41568</v>
      </c>
      <c r="C590" s="39">
        <f>('Report Q1'!C590+'Report Q1'!G590+'Report Q1'!K590)+('Report Q2'!C590+'Report Q2'!G590+'Report Q2'!K590)+('Report Q3'!C590+'Report Q3'!G590+'Report Q3'!K590)+('Report Q4'!C590+'Report Q4'!G590+'Report Q4'!K590)</f>
        <v>0</v>
      </c>
      <c r="D590" s="39">
        <f>('Report Q1'!D590+'Report Q1'!H590+'Report Q1'!L590)+('Report Q2'!D590+'Report Q2'!H590+'Report Q2'!L590)+('Report Q3'!D590+'Report Q3'!H590+'Report Q3'!L590)+('Report Q4'!D590+'Report Q4'!H590+'Report Q4'!L590)</f>
        <v>0</v>
      </c>
      <c r="E590" s="39">
        <f>('Report Q1'!E590+'Report Q1'!I590+'Report Q1'!M590)+('Report Q2'!E590+'Report Q2'!I590+'Report Q2'!M590)+('Report Q3'!E590+'Report Q3'!I590+'Report Q3'!M590)+('Report Q4'!E590+'Report Q4'!I590+'Report Q4'!M590)</f>
        <v>0</v>
      </c>
      <c r="F590" s="30">
        <f t="shared" si="9"/>
        <v>0</v>
      </c>
    </row>
    <row r="591" spans="2:6" ht="18.75" customHeight="1" x14ac:dyDescent="0.35">
      <c r="B591" s="21">
        <v>41571</v>
      </c>
      <c r="C591" s="39">
        <f>('Report Q1'!C591+'Report Q1'!G591+'Report Q1'!K591)+('Report Q2'!C591+'Report Q2'!G591+'Report Q2'!K591)+('Report Q3'!C591+'Report Q3'!G591+'Report Q3'!K591)+('Report Q4'!C591+'Report Q4'!G591+'Report Q4'!K591)</f>
        <v>0</v>
      </c>
      <c r="D591" s="39">
        <f>('Report Q1'!D591+'Report Q1'!H591+'Report Q1'!L591)+('Report Q2'!D591+'Report Q2'!H591+'Report Q2'!L591)+('Report Q3'!D591+'Report Q3'!H591+'Report Q3'!L591)+('Report Q4'!D591+'Report Q4'!H591+'Report Q4'!L591)</f>
        <v>0</v>
      </c>
      <c r="E591" s="39">
        <f>('Report Q1'!E591+'Report Q1'!I591+'Report Q1'!M591)+('Report Q2'!E591+'Report Q2'!I591+'Report Q2'!M591)+('Report Q3'!E591+'Report Q3'!I591+'Report Q3'!M591)+('Report Q4'!E591+'Report Q4'!I591+'Report Q4'!M591)</f>
        <v>0</v>
      </c>
      <c r="F591" s="30">
        <f t="shared" si="9"/>
        <v>0</v>
      </c>
    </row>
    <row r="592" spans="2:6" ht="18.75" customHeight="1" x14ac:dyDescent="0.35">
      <c r="B592" s="21">
        <v>41572</v>
      </c>
      <c r="C592" s="39">
        <f>('Report Q1'!C592+'Report Q1'!G592+'Report Q1'!K592)+('Report Q2'!C592+'Report Q2'!G592+'Report Q2'!K592)+('Report Q3'!C592+'Report Q3'!G592+'Report Q3'!K592)+('Report Q4'!C592+'Report Q4'!G592+'Report Q4'!K592)</f>
        <v>0</v>
      </c>
      <c r="D592" s="39">
        <f>('Report Q1'!D592+'Report Q1'!H592+'Report Q1'!L592)+('Report Q2'!D592+'Report Q2'!H592+'Report Q2'!L592)+('Report Q3'!D592+'Report Q3'!H592+'Report Q3'!L592)+('Report Q4'!D592+'Report Q4'!H592+'Report Q4'!L592)</f>
        <v>0</v>
      </c>
      <c r="E592" s="39">
        <f>('Report Q1'!E592+'Report Q1'!I592+'Report Q1'!M592)+('Report Q2'!E592+'Report Q2'!I592+'Report Q2'!M592)+('Report Q3'!E592+'Report Q3'!I592+'Report Q3'!M592)+('Report Q4'!E592+'Report Q4'!I592+'Report Q4'!M592)</f>
        <v>0</v>
      </c>
      <c r="F592" s="30">
        <f t="shared" si="9"/>
        <v>0</v>
      </c>
    </row>
    <row r="593" spans="2:6" ht="18.75" customHeight="1" x14ac:dyDescent="0.35">
      <c r="B593" s="21">
        <v>41601</v>
      </c>
      <c r="C593" s="39">
        <f>('Report Q1'!C593+'Report Q1'!G593+'Report Q1'!K593)+('Report Q2'!C593+'Report Q2'!G593+'Report Q2'!K593)+('Report Q3'!C593+'Report Q3'!G593+'Report Q3'!K593)+('Report Q4'!C593+'Report Q4'!G593+'Report Q4'!K593)</f>
        <v>0</v>
      </c>
      <c r="D593" s="39">
        <f>('Report Q1'!D593+'Report Q1'!H593+'Report Q1'!L593)+('Report Q2'!D593+'Report Q2'!H593+'Report Q2'!L593)+('Report Q3'!D593+'Report Q3'!H593+'Report Q3'!L593)+('Report Q4'!D593+'Report Q4'!H593+'Report Q4'!L593)</f>
        <v>0</v>
      </c>
      <c r="E593" s="39">
        <f>('Report Q1'!E593+'Report Q1'!I593+'Report Q1'!M593)+('Report Q2'!E593+'Report Q2'!I593+'Report Q2'!M593)+('Report Q3'!E593+'Report Q3'!I593+'Report Q3'!M593)+('Report Q4'!E593+'Report Q4'!I593+'Report Q4'!M593)</f>
        <v>0</v>
      </c>
      <c r="F593" s="30">
        <f t="shared" si="9"/>
        <v>0</v>
      </c>
    </row>
    <row r="594" spans="2:6" ht="18.75" customHeight="1" x14ac:dyDescent="0.35">
      <c r="B594" s="21">
        <v>41602</v>
      </c>
      <c r="C594" s="39">
        <f>('Report Q1'!C594+'Report Q1'!G594+'Report Q1'!K594)+('Report Q2'!C594+'Report Q2'!G594+'Report Q2'!K594)+('Report Q3'!C594+'Report Q3'!G594+'Report Q3'!K594)+('Report Q4'!C594+'Report Q4'!G594+'Report Q4'!K594)</f>
        <v>0</v>
      </c>
      <c r="D594" s="39">
        <f>('Report Q1'!D594+'Report Q1'!H594+'Report Q1'!L594)+('Report Q2'!D594+'Report Q2'!H594+'Report Q2'!L594)+('Report Q3'!D594+'Report Q3'!H594+'Report Q3'!L594)+('Report Q4'!D594+'Report Q4'!H594+'Report Q4'!L594)</f>
        <v>0</v>
      </c>
      <c r="E594" s="39">
        <f>('Report Q1'!E594+'Report Q1'!I594+'Report Q1'!M594)+('Report Q2'!E594+'Report Q2'!I594+'Report Q2'!M594)+('Report Q3'!E594+'Report Q3'!I594+'Report Q3'!M594)+('Report Q4'!E594+'Report Q4'!I594+'Report Q4'!M594)</f>
        <v>0</v>
      </c>
      <c r="F594" s="30">
        <f t="shared" si="9"/>
        <v>0</v>
      </c>
    </row>
    <row r="595" spans="2:6" ht="18.75" customHeight="1" x14ac:dyDescent="0.35">
      <c r="B595" s="21">
        <v>41603</v>
      </c>
      <c r="C595" s="39">
        <f>('Report Q1'!C595+'Report Q1'!G595+'Report Q1'!K595)+('Report Q2'!C595+'Report Q2'!G595+'Report Q2'!K595)+('Report Q3'!C595+'Report Q3'!G595+'Report Q3'!K595)+('Report Q4'!C595+'Report Q4'!G595+'Report Q4'!K595)</f>
        <v>0</v>
      </c>
      <c r="D595" s="39">
        <f>('Report Q1'!D595+'Report Q1'!H595+'Report Q1'!L595)+('Report Q2'!D595+'Report Q2'!H595+'Report Q2'!L595)+('Report Q3'!D595+'Report Q3'!H595+'Report Q3'!L595)+('Report Q4'!D595+'Report Q4'!H595+'Report Q4'!L595)</f>
        <v>0</v>
      </c>
      <c r="E595" s="39">
        <f>('Report Q1'!E595+'Report Q1'!I595+'Report Q1'!M595)+('Report Q2'!E595+'Report Q2'!I595+'Report Q2'!M595)+('Report Q3'!E595+'Report Q3'!I595+'Report Q3'!M595)+('Report Q4'!E595+'Report Q4'!I595+'Report Q4'!M595)</f>
        <v>0</v>
      </c>
      <c r="F595" s="30">
        <f t="shared" si="9"/>
        <v>0</v>
      </c>
    </row>
    <row r="596" spans="2:6" ht="18.75" customHeight="1" x14ac:dyDescent="0.35">
      <c r="B596" s="21">
        <v>41604</v>
      </c>
      <c r="C596" s="39">
        <f>('Report Q1'!C596+'Report Q1'!G596+'Report Q1'!K596)+('Report Q2'!C596+'Report Q2'!G596+'Report Q2'!K596)+('Report Q3'!C596+'Report Q3'!G596+'Report Q3'!K596)+('Report Q4'!C596+'Report Q4'!G596+'Report Q4'!K596)</f>
        <v>0</v>
      </c>
      <c r="D596" s="39">
        <f>('Report Q1'!D596+'Report Q1'!H596+'Report Q1'!L596)+('Report Q2'!D596+'Report Q2'!H596+'Report Q2'!L596)+('Report Q3'!D596+'Report Q3'!H596+'Report Q3'!L596)+('Report Q4'!D596+'Report Q4'!H596+'Report Q4'!L596)</f>
        <v>0</v>
      </c>
      <c r="E596" s="39">
        <f>('Report Q1'!E596+'Report Q1'!I596+'Report Q1'!M596)+('Report Q2'!E596+'Report Q2'!I596+'Report Q2'!M596)+('Report Q3'!E596+'Report Q3'!I596+'Report Q3'!M596)+('Report Q4'!E596+'Report Q4'!I596+'Report Q4'!M596)</f>
        <v>0</v>
      </c>
      <c r="F596" s="30">
        <f t="shared" si="9"/>
        <v>0</v>
      </c>
    </row>
    <row r="597" spans="2:6" ht="18.75" customHeight="1" x14ac:dyDescent="0.35">
      <c r="B597" s="21">
        <v>41605</v>
      </c>
      <c r="C597" s="39">
        <f>('Report Q1'!C597+'Report Q1'!G597+'Report Q1'!K597)+('Report Q2'!C597+'Report Q2'!G597+'Report Q2'!K597)+('Report Q3'!C597+'Report Q3'!G597+'Report Q3'!K597)+('Report Q4'!C597+'Report Q4'!G597+'Report Q4'!K597)</f>
        <v>0</v>
      </c>
      <c r="D597" s="39">
        <f>('Report Q1'!D597+'Report Q1'!H597+'Report Q1'!L597)+('Report Q2'!D597+'Report Q2'!H597+'Report Q2'!L597)+('Report Q3'!D597+'Report Q3'!H597+'Report Q3'!L597)+('Report Q4'!D597+'Report Q4'!H597+'Report Q4'!L597)</f>
        <v>0</v>
      </c>
      <c r="E597" s="39">
        <f>('Report Q1'!E597+'Report Q1'!I597+'Report Q1'!M597)+('Report Q2'!E597+'Report Q2'!I597+'Report Q2'!M597)+('Report Q3'!E597+'Report Q3'!I597+'Report Q3'!M597)+('Report Q4'!E597+'Report Q4'!I597+'Report Q4'!M597)</f>
        <v>0</v>
      </c>
      <c r="F597" s="30">
        <f t="shared" si="9"/>
        <v>0</v>
      </c>
    </row>
    <row r="598" spans="2:6" ht="18.75" customHeight="1" x14ac:dyDescent="0.35">
      <c r="B598" s="21">
        <v>41606</v>
      </c>
      <c r="C598" s="39">
        <f>('Report Q1'!C598+'Report Q1'!G598+'Report Q1'!K598)+('Report Q2'!C598+'Report Q2'!G598+'Report Q2'!K598)+('Report Q3'!C598+'Report Q3'!G598+'Report Q3'!K598)+('Report Q4'!C598+'Report Q4'!G598+'Report Q4'!K598)</f>
        <v>0</v>
      </c>
      <c r="D598" s="39">
        <f>('Report Q1'!D598+'Report Q1'!H598+'Report Q1'!L598)+('Report Q2'!D598+'Report Q2'!H598+'Report Q2'!L598)+('Report Q3'!D598+'Report Q3'!H598+'Report Q3'!L598)+('Report Q4'!D598+'Report Q4'!H598+'Report Q4'!L598)</f>
        <v>0</v>
      </c>
      <c r="E598" s="39">
        <f>('Report Q1'!E598+'Report Q1'!I598+'Report Q1'!M598)+('Report Q2'!E598+'Report Q2'!I598+'Report Q2'!M598)+('Report Q3'!E598+'Report Q3'!I598+'Report Q3'!M598)+('Report Q4'!E598+'Report Q4'!I598+'Report Q4'!M598)</f>
        <v>0</v>
      </c>
      <c r="F598" s="30">
        <f t="shared" si="9"/>
        <v>0</v>
      </c>
    </row>
    <row r="599" spans="2:6" ht="18.75" customHeight="1" x14ac:dyDescent="0.35">
      <c r="B599" s="21">
        <v>41607</v>
      </c>
      <c r="C599" s="39">
        <f>('Report Q1'!C599+'Report Q1'!G599+'Report Q1'!K599)+('Report Q2'!C599+'Report Q2'!G599+'Report Q2'!K599)+('Report Q3'!C599+'Report Q3'!G599+'Report Q3'!K599)+('Report Q4'!C599+'Report Q4'!G599+'Report Q4'!K599)</f>
        <v>0</v>
      </c>
      <c r="D599" s="39">
        <f>('Report Q1'!D599+'Report Q1'!H599+'Report Q1'!L599)+('Report Q2'!D599+'Report Q2'!H599+'Report Q2'!L599)+('Report Q3'!D599+'Report Q3'!H599+'Report Q3'!L599)+('Report Q4'!D599+'Report Q4'!H599+'Report Q4'!L599)</f>
        <v>0</v>
      </c>
      <c r="E599" s="39">
        <f>('Report Q1'!E599+'Report Q1'!I599+'Report Q1'!M599)+('Report Q2'!E599+'Report Q2'!I599+'Report Q2'!M599)+('Report Q3'!E599+'Report Q3'!I599+'Report Q3'!M599)+('Report Q4'!E599+'Report Q4'!I599+'Report Q4'!M599)</f>
        <v>0</v>
      </c>
      <c r="F599" s="30">
        <f t="shared" si="9"/>
        <v>0</v>
      </c>
    </row>
    <row r="600" spans="2:6" ht="18.75" customHeight="1" x14ac:dyDescent="0.35">
      <c r="B600" s="21">
        <v>41612</v>
      </c>
      <c r="C600" s="39">
        <f>('Report Q1'!C600+'Report Q1'!G600+'Report Q1'!K600)+('Report Q2'!C600+'Report Q2'!G600+'Report Q2'!K600)+('Report Q3'!C600+'Report Q3'!G600+'Report Q3'!K600)+('Report Q4'!C600+'Report Q4'!G600+'Report Q4'!K600)</f>
        <v>0</v>
      </c>
      <c r="D600" s="39">
        <f>('Report Q1'!D600+'Report Q1'!H600+'Report Q1'!L600)+('Report Q2'!D600+'Report Q2'!H600+'Report Q2'!L600)+('Report Q3'!D600+'Report Q3'!H600+'Report Q3'!L600)+('Report Q4'!D600+'Report Q4'!H600+'Report Q4'!L600)</f>
        <v>0</v>
      </c>
      <c r="E600" s="39">
        <f>('Report Q1'!E600+'Report Q1'!I600+'Report Q1'!M600)+('Report Q2'!E600+'Report Q2'!I600+'Report Q2'!M600)+('Report Q3'!E600+'Report Q3'!I600+'Report Q3'!M600)+('Report Q4'!E600+'Report Q4'!I600+'Report Q4'!M600)</f>
        <v>0</v>
      </c>
      <c r="F600" s="30">
        <f t="shared" si="9"/>
        <v>0</v>
      </c>
    </row>
    <row r="601" spans="2:6" ht="18.75" customHeight="1" x14ac:dyDescent="0.35">
      <c r="B601" s="21">
        <v>41615</v>
      </c>
      <c r="C601" s="39">
        <f>('Report Q1'!C601+'Report Q1'!G601+'Report Q1'!K601)+('Report Q2'!C601+'Report Q2'!G601+'Report Q2'!K601)+('Report Q3'!C601+'Report Q3'!G601+'Report Q3'!K601)+('Report Q4'!C601+'Report Q4'!G601+'Report Q4'!K601)</f>
        <v>0</v>
      </c>
      <c r="D601" s="39">
        <f>('Report Q1'!D601+'Report Q1'!H601+'Report Q1'!L601)+('Report Q2'!D601+'Report Q2'!H601+'Report Q2'!L601)+('Report Q3'!D601+'Report Q3'!H601+'Report Q3'!L601)+('Report Q4'!D601+'Report Q4'!H601+'Report Q4'!L601)</f>
        <v>0</v>
      </c>
      <c r="E601" s="39">
        <f>('Report Q1'!E601+'Report Q1'!I601+'Report Q1'!M601)+('Report Q2'!E601+'Report Q2'!I601+'Report Q2'!M601)+('Report Q3'!E601+'Report Q3'!I601+'Report Q3'!M601)+('Report Q4'!E601+'Report Q4'!I601+'Report Q4'!M601)</f>
        <v>0</v>
      </c>
      <c r="F601" s="30">
        <f t="shared" si="9"/>
        <v>0</v>
      </c>
    </row>
    <row r="602" spans="2:6" ht="18.75" customHeight="1" x14ac:dyDescent="0.35">
      <c r="B602" s="21">
        <v>41616</v>
      </c>
      <c r="C602" s="39">
        <f>('Report Q1'!C602+'Report Q1'!G602+'Report Q1'!K602)+('Report Q2'!C602+'Report Q2'!G602+'Report Q2'!K602)+('Report Q3'!C602+'Report Q3'!G602+'Report Q3'!K602)+('Report Q4'!C602+'Report Q4'!G602+'Report Q4'!K602)</f>
        <v>0</v>
      </c>
      <c r="D602" s="39">
        <f>('Report Q1'!D602+'Report Q1'!H602+'Report Q1'!L602)+('Report Q2'!D602+'Report Q2'!H602+'Report Q2'!L602)+('Report Q3'!D602+'Report Q3'!H602+'Report Q3'!L602)+('Report Q4'!D602+'Report Q4'!H602+'Report Q4'!L602)</f>
        <v>0</v>
      </c>
      <c r="E602" s="39">
        <f>('Report Q1'!E602+'Report Q1'!I602+'Report Q1'!M602)+('Report Q2'!E602+'Report Q2'!I602+'Report Q2'!M602)+('Report Q3'!E602+'Report Q3'!I602+'Report Q3'!M602)+('Report Q4'!E602+'Report Q4'!I602+'Report Q4'!M602)</f>
        <v>0</v>
      </c>
      <c r="F602" s="30">
        <f t="shared" si="9"/>
        <v>0</v>
      </c>
    </row>
    <row r="603" spans="2:6" ht="18.75" customHeight="1" x14ac:dyDescent="0.35">
      <c r="B603" s="21">
        <v>41619</v>
      </c>
      <c r="C603" s="39">
        <f>('Report Q1'!C603+'Report Q1'!G603+'Report Q1'!K603)+('Report Q2'!C603+'Report Q2'!G603+'Report Q2'!K603)+('Report Q3'!C603+'Report Q3'!G603+'Report Q3'!K603)+('Report Q4'!C603+'Report Q4'!G603+'Report Q4'!K603)</f>
        <v>0</v>
      </c>
      <c r="D603" s="39">
        <f>('Report Q1'!D603+'Report Q1'!H603+'Report Q1'!L603)+('Report Q2'!D603+'Report Q2'!H603+'Report Q2'!L603)+('Report Q3'!D603+'Report Q3'!H603+'Report Q3'!L603)+('Report Q4'!D603+'Report Q4'!H603+'Report Q4'!L603)</f>
        <v>0</v>
      </c>
      <c r="E603" s="39">
        <f>('Report Q1'!E603+'Report Q1'!I603+'Report Q1'!M603)+('Report Q2'!E603+'Report Q2'!I603+'Report Q2'!M603)+('Report Q3'!E603+'Report Q3'!I603+'Report Q3'!M603)+('Report Q4'!E603+'Report Q4'!I603+'Report Q4'!M603)</f>
        <v>0</v>
      </c>
      <c r="F603" s="30">
        <f t="shared" si="9"/>
        <v>0</v>
      </c>
    </row>
    <row r="604" spans="2:6" ht="18.75" customHeight="1" x14ac:dyDescent="0.35">
      <c r="B604" s="21">
        <v>41621</v>
      </c>
      <c r="C604" s="39">
        <f>('Report Q1'!C604+'Report Q1'!G604+'Report Q1'!K604)+('Report Q2'!C604+'Report Q2'!G604+'Report Q2'!K604)+('Report Q3'!C604+'Report Q3'!G604+'Report Q3'!K604)+('Report Q4'!C604+'Report Q4'!G604+'Report Q4'!K604)</f>
        <v>0</v>
      </c>
      <c r="D604" s="39">
        <f>('Report Q1'!D604+'Report Q1'!H604+'Report Q1'!L604)+('Report Q2'!D604+'Report Q2'!H604+'Report Q2'!L604)+('Report Q3'!D604+'Report Q3'!H604+'Report Q3'!L604)+('Report Q4'!D604+'Report Q4'!H604+'Report Q4'!L604)</f>
        <v>0</v>
      </c>
      <c r="E604" s="39">
        <f>('Report Q1'!E604+'Report Q1'!I604+'Report Q1'!M604)+('Report Q2'!E604+'Report Q2'!I604+'Report Q2'!M604)+('Report Q3'!E604+'Report Q3'!I604+'Report Q3'!M604)+('Report Q4'!E604+'Report Q4'!I604+'Report Q4'!M604)</f>
        <v>0</v>
      </c>
      <c r="F604" s="30">
        <f t="shared" si="9"/>
        <v>0</v>
      </c>
    </row>
    <row r="605" spans="2:6" ht="18.75" customHeight="1" x14ac:dyDescent="0.35">
      <c r="B605" s="21">
        <v>41622</v>
      </c>
      <c r="C605" s="39">
        <f>('Report Q1'!C605+'Report Q1'!G605+'Report Q1'!K605)+('Report Q2'!C605+'Report Q2'!G605+'Report Q2'!K605)+('Report Q3'!C605+'Report Q3'!G605+'Report Q3'!K605)+('Report Q4'!C605+'Report Q4'!G605+'Report Q4'!K605)</f>
        <v>0</v>
      </c>
      <c r="D605" s="39">
        <f>('Report Q1'!D605+'Report Q1'!H605+'Report Q1'!L605)+('Report Q2'!D605+'Report Q2'!H605+'Report Q2'!L605)+('Report Q3'!D605+'Report Q3'!H605+'Report Q3'!L605)+('Report Q4'!D605+'Report Q4'!H605+'Report Q4'!L605)</f>
        <v>0</v>
      </c>
      <c r="E605" s="39">
        <f>('Report Q1'!E605+'Report Q1'!I605+'Report Q1'!M605)+('Report Q2'!E605+'Report Q2'!I605+'Report Q2'!M605)+('Report Q3'!E605+'Report Q3'!I605+'Report Q3'!M605)+('Report Q4'!E605+'Report Q4'!I605+'Report Q4'!M605)</f>
        <v>0</v>
      </c>
      <c r="F605" s="30">
        <f t="shared" si="9"/>
        <v>0</v>
      </c>
    </row>
    <row r="606" spans="2:6" ht="18.75" customHeight="1" x14ac:dyDescent="0.35">
      <c r="B606" s="21">
        <v>41630</v>
      </c>
      <c r="C606" s="39">
        <f>('Report Q1'!C606+'Report Q1'!G606+'Report Q1'!K606)+('Report Q2'!C606+'Report Q2'!G606+'Report Q2'!K606)+('Report Q3'!C606+'Report Q3'!G606+'Report Q3'!K606)+('Report Q4'!C606+'Report Q4'!G606+'Report Q4'!K606)</f>
        <v>0</v>
      </c>
      <c r="D606" s="39">
        <f>('Report Q1'!D606+'Report Q1'!H606+'Report Q1'!L606)+('Report Q2'!D606+'Report Q2'!H606+'Report Q2'!L606)+('Report Q3'!D606+'Report Q3'!H606+'Report Q3'!L606)+('Report Q4'!D606+'Report Q4'!H606+'Report Q4'!L606)</f>
        <v>0</v>
      </c>
      <c r="E606" s="39">
        <f>('Report Q1'!E606+'Report Q1'!I606+'Report Q1'!M606)+('Report Q2'!E606+'Report Q2'!I606+'Report Q2'!M606)+('Report Q3'!E606+'Report Q3'!I606+'Report Q3'!M606)+('Report Q4'!E606+'Report Q4'!I606+'Report Q4'!M606)</f>
        <v>0</v>
      </c>
      <c r="F606" s="30">
        <f t="shared" si="9"/>
        <v>0</v>
      </c>
    </row>
    <row r="607" spans="2:6" ht="18.75" customHeight="1" x14ac:dyDescent="0.35">
      <c r="B607" s="21">
        <v>41631</v>
      </c>
      <c r="C607" s="39">
        <f>('Report Q1'!C607+'Report Q1'!G607+'Report Q1'!K607)+('Report Q2'!C607+'Report Q2'!G607+'Report Q2'!K607)+('Report Q3'!C607+'Report Q3'!G607+'Report Q3'!K607)+('Report Q4'!C607+'Report Q4'!G607+'Report Q4'!K607)</f>
        <v>0</v>
      </c>
      <c r="D607" s="39">
        <f>('Report Q1'!D607+'Report Q1'!H607+'Report Q1'!L607)+('Report Q2'!D607+'Report Q2'!H607+'Report Q2'!L607)+('Report Q3'!D607+'Report Q3'!H607+'Report Q3'!L607)+('Report Q4'!D607+'Report Q4'!H607+'Report Q4'!L607)</f>
        <v>0</v>
      </c>
      <c r="E607" s="39">
        <f>('Report Q1'!E607+'Report Q1'!I607+'Report Q1'!M607)+('Report Q2'!E607+'Report Q2'!I607+'Report Q2'!M607)+('Report Q3'!E607+'Report Q3'!I607+'Report Q3'!M607)+('Report Q4'!E607+'Report Q4'!I607+'Report Q4'!M607)</f>
        <v>0</v>
      </c>
      <c r="F607" s="30">
        <f t="shared" si="9"/>
        <v>0</v>
      </c>
    </row>
    <row r="608" spans="2:6" ht="18.75" customHeight="1" x14ac:dyDescent="0.35">
      <c r="B608" s="21">
        <v>41632</v>
      </c>
      <c r="C608" s="39">
        <f>('Report Q1'!C608+'Report Q1'!G608+'Report Q1'!K608)+('Report Q2'!C608+'Report Q2'!G608+'Report Q2'!K608)+('Report Q3'!C608+'Report Q3'!G608+'Report Q3'!K608)+('Report Q4'!C608+'Report Q4'!G608+'Report Q4'!K608)</f>
        <v>0</v>
      </c>
      <c r="D608" s="39">
        <f>('Report Q1'!D608+'Report Q1'!H608+'Report Q1'!L608)+('Report Q2'!D608+'Report Q2'!H608+'Report Q2'!L608)+('Report Q3'!D608+'Report Q3'!H608+'Report Q3'!L608)+('Report Q4'!D608+'Report Q4'!H608+'Report Q4'!L608)</f>
        <v>0</v>
      </c>
      <c r="E608" s="39">
        <f>('Report Q1'!E608+'Report Q1'!I608+'Report Q1'!M608)+('Report Q2'!E608+'Report Q2'!I608+'Report Q2'!M608)+('Report Q3'!E608+'Report Q3'!I608+'Report Q3'!M608)+('Report Q4'!E608+'Report Q4'!I608+'Report Q4'!M608)</f>
        <v>0</v>
      </c>
      <c r="F608" s="30">
        <f t="shared" si="9"/>
        <v>0</v>
      </c>
    </row>
    <row r="609" spans="2:6" ht="18.75" customHeight="1" x14ac:dyDescent="0.35">
      <c r="B609" s="21">
        <v>41635</v>
      </c>
      <c r="C609" s="39">
        <f>('Report Q1'!C609+'Report Q1'!G609+'Report Q1'!K609)+('Report Q2'!C609+'Report Q2'!G609+'Report Q2'!K609)+('Report Q3'!C609+'Report Q3'!G609+'Report Q3'!K609)+('Report Q4'!C609+'Report Q4'!G609+'Report Q4'!K609)</f>
        <v>0</v>
      </c>
      <c r="D609" s="39">
        <f>('Report Q1'!D609+'Report Q1'!H609+'Report Q1'!L609)+('Report Q2'!D609+'Report Q2'!H609+'Report Q2'!L609)+('Report Q3'!D609+'Report Q3'!H609+'Report Q3'!L609)+('Report Q4'!D609+'Report Q4'!H609+'Report Q4'!L609)</f>
        <v>0</v>
      </c>
      <c r="E609" s="39">
        <f>('Report Q1'!E609+'Report Q1'!I609+'Report Q1'!M609)+('Report Q2'!E609+'Report Q2'!I609+'Report Q2'!M609)+('Report Q3'!E609+'Report Q3'!I609+'Report Q3'!M609)+('Report Q4'!E609+'Report Q4'!I609+'Report Q4'!M609)</f>
        <v>0</v>
      </c>
      <c r="F609" s="30">
        <f t="shared" si="9"/>
        <v>0</v>
      </c>
    </row>
    <row r="610" spans="2:6" ht="18.75" customHeight="1" x14ac:dyDescent="0.35">
      <c r="B610" s="21">
        <v>41636</v>
      </c>
      <c r="C610" s="39">
        <f>('Report Q1'!C610+'Report Q1'!G610+'Report Q1'!K610)+('Report Q2'!C610+'Report Q2'!G610+'Report Q2'!K610)+('Report Q3'!C610+'Report Q3'!G610+'Report Q3'!K610)+('Report Q4'!C610+'Report Q4'!G610+'Report Q4'!K610)</f>
        <v>0</v>
      </c>
      <c r="D610" s="39">
        <f>('Report Q1'!D610+'Report Q1'!H610+'Report Q1'!L610)+('Report Q2'!D610+'Report Q2'!H610+'Report Q2'!L610)+('Report Q3'!D610+'Report Q3'!H610+'Report Q3'!L610)+('Report Q4'!D610+'Report Q4'!H610+'Report Q4'!L610)</f>
        <v>0</v>
      </c>
      <c r="E610" s="39">
        <f>('Report Q1'!E610+'Report Q1'!I610+'Report Q1'!M610)+('Report Q2'!E610+'Report Q2'!I610+'Report Q2'!M610)+('Report Q3'!E610+'Report Q3'!I610+'Report Q3'!M610)+('Report Q4'!E610+'Report Q4'!I610+'Report Q4'!M610)</f>
        <v>0</v>
      </c>
      <c r="F610" s="30">
        <f t="shared" si="9"/>
        <v>0</v>
      </c>
    </row>
    <row r="611" spans="2:6" ht="18.75" customHeight="1" x14ac:dyDescent="0.35">
      <c r="B611" s="21">
        <v>41640</v>
      </c>
      <c r="C611" s="39">
        <f>('Report Q1'!C611+'Report Q1'!G611+'Report Q1'!K611)+('Report Q2'!C611+'Report Q2'!G611+'Report Q2'!K611)+('Report Q3'!C611+'Report Q3'!G611+'Report Q3'!K611)+('Report Q4'!C611+'Report Q4'!G611+'Report Q4'!K611)</f>
        <v>0</v>
      </c>
      <c r="D611" s="39">
        <f>('Report Q1'!D611+'Report Q1'!H611+'Report Q1'!L611)+('Report Q2'!D611+'Report Q2'!H611+'Report Q2'!L611)+('Report Q3'!D611+'Report Q3'!H611+'Report Q3'!L611)+('Report Q4'!D611+'Report Q4'!H611+'Report Q4'!L611)</f>
        <v>0</v>
      </c>
      <c r="E611" s="39">
        <f>('Report Q1'!E611+'Report Q1'!I611+'Report Q1'!M611)+('Report Q2'!E611+'Report Q2'!I611+'Report Q2'!M611)+('Report Q3'!E611+'Report Q3'!I611+'Report Q3'!M611)+('Report Q4'!E611+'Report Q4'!I611+'Report Q4'!M611)</f>
        <v>0</v>
      </c>
      <c r="F611" s="30">
        <f t="shared" si="9"/>
        <v>0</v>
      </c>
    </row>
    <row r="612" spans="2:6" ht="18.75" customHeight="1" x14ac:dyDescent="0.35">
      <c r="B612" s="21">
        <v>41642</v>
      </c>
      <c r="C612" s="39">
        <f>('Report Q1'!C612+'Report Q1'!G612+'Report Q1'!K612)+('Report Q2'!C612+'Report Q2'!G612+'Report Q2'!K612)+('Report Q3'!C612+'Report Q3'!G612+'Report Q3'!K612)+('Report Q4'!C612+'Report Q4'!G612+'Report Q4'!K612)</f>
        <v>0</v>
      </c>
      <c r="D612" s="39">
        <f>('Report Q1'!D612+'Report Q1'!H612+'Report Q1'!L612)+('Report Q2'!D612+'Report Q2'!H612+'Report Q2'!L612)+('Report Q3'!D612+'Report Q3'!H612+'Report Q3'!L612)+('Report Q4'!D612+'Report Q4'!H612+'Report Q4'!L612)</f>
        <v>0</v>
      </c>
      <c r="E612" s="39">
        <f>('Report Q1'!E612+'Report Q1'!I612+'Report Q1'!M612)+('Report Q2'!E612+'Report Q2'!I612+'Report Q2'!M612)+('Report Q3'!E612+'Report Q3'!I612+'Report Q3'!M612)+('Report Q4'!E612+'Report Q4'!I612+'Report Q4'!M612)</f>
        <v>0</v>
      </c>
      <c r="F612" s="30">
        <f t="shared" si="9"/>
        <v>0</v>
      </c>
    </row>
    <row r="613" spans="2:6" ht="18.75" customHeight="1" x14ac:dyDescent="0.35">
      <c r="B613" s="21">
        <v>41643</v>
      </c>
      <c r="C613" s="39">
        <f>('Report Q1'!C613+'Report Q1'!G613+'Report Q1'!K613)+('Report Q2'!C613+'Report Q2'!G613+'Report Q2'!K613)+('Report Q3'!C613+'Report Q3'!G613+'Report Q3'!K613)+('Report Q4'!C613+'Report Q4'!G613+'Report Q4'!K613)</f>
        <v>0</v>
      </c>
      <c r="D613" s="39">
        <f>('Report Q1'!D613+'Report Q1'!H613+'Report Q1'!L613)+('Report Q2'!D613+'Report Q2'!H613+'Report Q2'!L613)+('Report Q3'!D613+'Report Q3'!H613+'Report Q3'!L613)+('Report Q4'!D613+'Report Q4'!H613+'Report Q4'!L613)</f>
        <v>0</v>
      </c>
      <c r="E613" s="39">
        <f>('Report Q1'!E613+'Report Q1'!I613+'Report Q1'!M613)+('Report Q2'!E613+'Report Q2'!I613+'Report Q2'!M613)+('Report Q3'!E613+'Report Q3'!I613+'Report Q3'!M613)+('Report Q4'!E613+'Report Q4'!I613+'Report Q4'!M613)</f>
        <v>0</v>
      </c>
      <c r="F613" s="30">
        <f t="shared" si="9"/>
        <v>0</v>
      </c>
    </row>
    <row r="614" spans="2:6" ht="18.75" customHeight="1" x14ac:dyDescent="0.35">
      <c r="B614" s="21">
        <v>41645</v>
      </c>
      <c r="C614" s="39">
        <f>('Report Q1'!C614+'Report Q1'!G614+'Report Q1'!K614)+('Report Q2'!C614+'Report Q2'!G614+'Report Q2'!K614)+('Report Q3'!C614+'Report Q3'!G614+'Report Q3'!K614)+('Report Q4'!C614+'Report Q4'!G614+'Report Q4'!K614)</f>
        <v>0</v>
      </c>
      <c r="D614" s="39">
        <f>('Report Q1'!D614+'Report Q1'!H614+'Report Q1'!L614)+('Report Q2'!D614+'Report Q2'!H614+'Report Q2'!L614)+('Report Q3'!D614+'Report Q3'!H614+'Report Q3'!L614)+('Report Q4'!D614+'Report Q4'!H614+'Report Q4'!L614)</f>
        <v>0</v>
      </c>
      <c r="E614" s="39">
        <f>('Report Q1'!E614+'Report Q1'!I614+'Report Q1'!M614)+('Report Q2'!E614+'Report Q2'!I614+'Report Q2'!M614)+('Report Q3'!E614+'Report Q3'!I614+'Report Q3'!M614)+('Report Q4'!E614+'Report Q4'!I614+'Report Q4'!M614)</f>
        <v>0</v>
      </c>
      <c r="F614" s="30">
        <f t="shared" si="9"/>
        <v>0</v>
      </c>
    </row>
    <row r="615" spans="2:6" ht="18.75" customHeight="1" x14ac:dyDescent="0.35">
      <c r="B615" s="21">
        <v>41647</v>
      </c>
      <c r="C615" s="39">
        <f>('Report Q1'!C615+'Report Q1'!G615+'Report Q1'!K615)+('Report Q2'!C615+'Report Q2'!G615+'Report Q2'!K615)+('Report Q3'!C615+'Report Q3'!G615+'Report Q3'!K615)+('Report Q4'!C615+'Report Q4'!G615+'Report Q4'!K615)</f>
        <v>0</v>
      </c>
      <c r="D615" s="39">
        <f>('Report Q1'!D615+'Report Q1'!H615+'Report Q1'!L615)+('Report Q2'!D615+'Report Q2'!H615+'Report Q2'!L615)+('Report Q3'!D615+'Report Q3'!H615+'Report Q3'!L615)+('Report Q4'!D615+'Report Q4'!H615+'Report Q4'!L615)</f>
        <v>0</v>
      </c>
      <c r="E615" s="39">
        <f>('Report Q1'!E615+'Report Q1'!I615+'Report Q1'!M615)+('Report Q2'!E615+'Report Q2'!I615+'Report Q2'!M615)+('Report Q3'!E615+'Report Q3'!I615+'Report Q3'!M615)+('Report Q4'!E615+'Report Q4'!I615+'Report Q4'!M615)</f>
        <v>0</v>
      </c>
      <c r="F615" s="30">
        <f t="shared" si="9"/>
        <v>0</v>
      </c>
    </row>
    <row r="616" spans="2:6" ht="18.75" customHeight="1" x14ac:dyDescent="0.35">
      <c r="B616" s="21">
        <v>41649</v>
      </c>
      <c r="C616" s="39">
        <f>('Report Q1'!C616+'Report Q1'!G616+'Report Q1'!K616)+('Report Q2'!C616+'Report Q2'!G616+'Report Q2'!K616)+('Report Q3'!C616+'Report Q3'!G616+'Report Q3'!K616)+('Report Q4'!C616+'Report Q4'!G616+'Report Q4'!K616)</f>
        <v>0</v>
      </c>
      <c r="D616" s="39">
        <f>('Report Q1'!D616+'Report Q1'!H616+'Report Q1'!L616)+('Report Q2'!D616+'Report Q2'!H616+'Report Q2'!L616)+('Report Q3'!D616+'Report Q3'!H616+'Report Q3'!L616)+('Report Q4'!D616+'Report Q4'!H616+'Report Q4'!L616)</f>
        <v>0</v>
      </c>
      <c r="E616" s="39">
        <f>('Report Q1'!E616+'Report Q1'!I616+'Report Q1'!M616)+('Report Q2'!E616+'Report Q2'!I616+'Report Q2'!M616)+('Report Q3'!E616+'Report Q3'!I616+'Report Q3'!M616)+('Report Q4'!E616+'Report Q4'!I616+'Report Q4'!M616)</f>
        <v>0</v>
      </c>
      <c r="F616" s="30">
        <f t="shared" si="9"/>
        <v>0</v>
      </c>
    </row>
    <row r="617" spans="2:6" ht="18.75" customHeight="1" x14ac:dyDescent="0.35">
      <c r="B617" s="21">
        <v>41650</v>
      </c>
      <c r="C617" s="39">
        <f>('Report Q1'!C617+'Report Q1'!G617+'Report Q1'!K617)+('Report Q2'!C617+'Report Q2'!G617+'Report Q2'!K617)+('Report Q3'!C617+'Report Q3'!G617+'Report Q3'!K617)+('Report Q4'!C617+'Report Q4'!G617+'Report Q4'!K617)</f>
        <v>0</v>
      </c>
      <c r="D617" s="39">
        <f>('Report Q1'!D617+'Report Q1'!H617+'Report Q1'!L617)+('Report Q2'!D617+'Report Q2'!H617+'Report Q2'!L617)+('Report Q3'!D617+'Report Q3'!H617+'Report Q3'!L617)+('Report Q4'!D617+'Report Q4'!H617+'Report Q4'!L617)</f>
        <v>0</v>
      </c>
      <c r="E617" s="39">
        <f>('Report Q1'!E617+'Report Q1'!I617+'Report Q1'!M617)+('Report Q2'!E617+'Report Q2'!I617+'Report Q2'!M617)+('Report Q3'!E617+'Report Q3'!I617+'Report Q3'!M617)+('Report Q4'!E617+'Report Q4'!I617+'Report Q4'!M617)</f>
        <v>0</v>
      </c>
      <c r="F617" s="30">
        <f t="shared" si="9"/>
        <v>0</v>
      </c>
    </row>
    <row r="618" spans="2:6" ht="18.75" customHeight="1" x14ac:dyDescent="0.35">
      <c r="B618" s="21">
        <v>41651</v>
      </c>
      <c r="C618" s="39">
        <f>('Report Q1'!C618+'Report Q1'!G618+'Report Q1'!K618)+('Report Q2'!C618+'Report Q2'!G618+'Report Q2'!K618)+('Report Q3'!C618+'Report Q3'!G618+'Report Q3'!K618)+('Report Q4'!C618+'Report Q4'!G618+'Report Q4'!K618)</f>
        <v>0</v>
      </c>
      <c r="D618" s="39">
        <f>('Report Q1'!D618+'Report Q1'!H618+'Report Q1'!L618)+('Report Q2'!D618+'Report Q2'!H618+'Report Q2'!L618)+('Report Q3'!D618+'Report Q3'!H618+'Report Q3'!L618)+('Report Q4'!D618+'Report Q4'!H618+'Report Q4'!L618)</f>
        <v>0</v>
      </c>
      <c r="E618" s="39">
        <f>('Report Q1'!E618+'Report Q1'!I618+'Report Q1'!M618)+('Report Q2'!E618+'Report Q2'!I618+'Report Q2'!M618)+('Report Q3'!E618+'Report Q3'!I618+'Report Q3'!M618)+('Report Q4'!E618+'Report Q4'!I618+'Report Q4'!M618)</f>
        <v>0</v>
      </c>
      <c r="F618" s="30">
        <f t="shared" si="9"/>
        <v>0</v>
      </c>
    </row>
    <row r="619" spans="2:6" ht="18.75" customHeight="1" x14ac:dyDescent="0.35">
      <c r="B619" s="21">
        <v>41653</v>
      </c>
      <c r="C619" s="39">
        <f>('Report Q1'!C619+'Report Q1'!G619+'Report Q1'!K619)+('Report Q2'!C619+'Report Q2'!G619+'Report Q2'!K619)+('Report Q3'!C619+'Report Q3'!G619+'Report Q3'!K619)+('Report Q4'!C619+'Report Q4'!G619+'Report Q4'!K619)</f>
        <v>0</v>
      </c>
      <c r="D619" s="39">
        <f>('Report Q1'!D619+'Report Q1'!H619+'Report Q1'!L619)+('Report Q2'!D619+'Report Q2'!H619+'Report Q2'!L619)+('Report Q3'!D619+'Report Q3'!H619+'Report Q3'!L619)+('Report Q4'!D619+'Report Q4'!H619+'Report Q4'!L619)</f>
        <v>0</v>
      </c>
      <c r="E619" s="39">
        <f>('Report Q1'!E619+'Report Q1'!I619+'Report Q1'!M619)+('Report Q2'!E619+'Report Q2'!I619+'Report Q2'!M619)+('Report Q3'!E619+'Report Q3'!I619+'Report Q3'!M619)+('Report Q4'!E619+'Report Q4'!I619+'Report Q4'!M619)</f>
        <v>0</v>
      </c>
      <c r="F619" s="30">
        <f t="shared" si="9"/>
        <v>0</v>
      </c>
    </row>
    <row r="620" spans="2:6" ht="18.75" customHeight="1" x14ac:dyDescent="0.35">
      <c r="B620" s="21">
        <v>41655</v>
      </c>
      <c r="C620" s="39">
        <f>('Report Q1'!C620+'Report Q1'!G620+'Report Q1'!K620)+('Report Q2'!C620+'Report Q2'!G620+'Report Q2'!K620)+('Report Q3'!C620+'Report Q3'!G620+'Report Q3'!K620)+('Report Q4'!C620+'Report Q4'!G620+'Report Q4'!K620)</f>
        <v>0</v>
      </c>
      <c r="D620" s="39">
        <f>('Report Q1'!D620+'Report Q1'!H620+'Report Q1'!L620)+('Report Q2'!D620+'Report Q2'!H620+'Report Q2'!L620)+('Report Q3'!D620+'Report Q3'!H620+'Report Q3'!L620)+('Report Q4'!D620+'Report Q4'!H620+'Report Q4'!L620)</f>
        <v>0</v>
      </c>
      <c r="E620" s="39">
        <f>('Report Q1'!E620+'Report Q1'!I620+'Report Q1'!M620)+('Report Q2'!E620+'Report Q2'!I620+'Report Q2'!M620)+('Report Q3'!E620+'Report Q3'!I620+'Report Q3'!M620)+('Report Q4'!E620+'Report Q4'!I620+'Report Q4'!M620)</f>
        <v>0</v>
      </c>
      <c r="F620" s="30">
        <f t="shared" si="9"/>
        <v>0</v>
      </c>
    </row>
    <row r="621" spans="2:6" ht="18.75" customHeight="1" x14ac:dyDescent="0.35">
      <c r="B621" s="21">
        <v>41659</v>
      </c>
      <c r="C621" s="39">
        <f>('Report Q1'!C621+'Report Q1'!G621+'Report Q1'!K621)+('Report Q2'!C621+'Report Q2'!G621+'Report Q2'!K621)+('Report Q3'!C621+'Report Q3'!G621+'Report Q3'!K621)+('Report Q4'!C621+'Report Q4'!G621+'Report Q4'!K621)</f>
        <v>0</v>
      </c>
      <c r="D621" s="39">
        <f>('Report Q1'!D621+'Report Q1'!H621+'Report Q1'!L621)+('Report Q2'!D621+'Report Q2'!H621+'Report Q2'!L621)+('Report Q3'!D621+'Report Q3'!H621+'Report Q3'!L621)+('Report Q4'!D621+'Report Q4'!H621+'Report Q4'!L621)</f>
        <v>0</v>
      </c>
      <c r="E621" s="39">
        <f>('Report Q1'!E621+'Report Q1'!I621+'Report Q1'!M621)+('Report Q2'!E621+'Report Q2'!I621+'Report Q2'!M621)+('Report Q3'!E621+'Report Q3'!I621+'Report Q3'!M621)+('Report Q4'!E621+'Report Q4'!I621+'Report Q4'!M621)</f>
        <v>0</v>
      </c>
      <c r="F621" s="30">
        <f t="shared" si="9"/>
        <v>0</v>
      </c>
    </row>
    <row r="622" spans="2:6" ht="18.75" customHeight="1" x14ac:dyDescent="0.35">
      <c r="B622" s="21">
        <v>41660</v>
      </c>
      <c r="C622" s="39">
        <f>('Report Q1'!C622+'Report Q1'!G622+'Report Q1'!K622)+('Report Q2'!C622+'Report Q2'!G622+'Report Q2'!K622)+('Report Q3'!C622+'Report Q3'!G622+'Report Q3'!K622)+('Report Q4'!C622+'Report Q4'!G622+'Report Q4'!K622)</f>
        <v>0</v>
      </c>
      <c r="D622" s="39">
        <f>('Report Q1'!D622+'Report Q1'!H622+'Report Q1'!L622)+('Report Q2'!D622+'Report Q2'!H622+'Report Q2'!L622)+('Report Q3'!D622+'Report Q3'!H622+'Report Q3'!L622)+('Report Q4'!D622+'Report Q4'!H622+'Report Q4'!L622)</f>
        <v>0</v>
      </c>
      <c r="E622" s="39">
        <f>('Report Q1'!E622+'Report Q1'!I622+'Report Q1'!M622)+('Report Q2'!E622+'Report Q2'!I622+'Report Q2'!M622)+('Report Q3'!E622+'Report Q3'!I622+'Report Q3'!M622)+('Report Q4'!E622+'Report Q4'!I622+'Report Q4'!M622)</f>
        <v>0</v>
      </c>
      <c r="F622" s="30">
        <f t="shared" si="9"/>
        <v>0</v>
      </c>
    </row>
    <row r="623" spans="2:6" ht="18.75" customHeight="1" x14ac:dyDescent="0.35">
      <c r="B623" s="21">
        <v>41663</v>
      </c>
      <c r="C623" s="39">
        <f>('Report Q1'!C623+'Report Q1'!G623+'Report Q1'!K623)+('Report Q2'!C623+'Report Q2'!G623+'Report Q2'!K623)+('Report Q3'!C623+'Report Q3'!G623+'Report Q3'!K623)+('Report Q4'!C623+'Report Q4'!G623+'Report Q4'!K623)</f>
        <v>0</v>
      </c>
      <c r="D623" s="39">
        <f>('Report Q1'!D623+'Report Q1'!H623+'Report Q1'!L623)+('Report Q2'!D623+'Report Q2'!H623+'Report Q2'!L623)+('Report Q3'!D623+'Report Q3'!H623+'Report Q3'!L623)+('Report Q4'!D623+'Report Q4'!H623+'Report Q4'!L623)</f>
        <v>0</v>
      </c>
      <c r="E623" s="39">
        <f>('Report Q1'!E623+'Report Q1'!I623+'Report Q1'!M623)+('Report Q2'!E623+'Report Q2'!I623+'Report Q2'!M623)+('Report Q3'!E623+'Report Q3'!I623+'Report Q3'!M623)+('Report Q4'!E623+'Report Q4'!I623+'Report Q4'!M623)</f>
        <v>0</v>
      </c>
      <c r="F623" s="30">
        <f t="shared" si="9"/>
        <v>0</v>
      </c>
    </row>
    <row r="624" spans="2:6" ht="18.75" customHeight="1" x14ac:dyDescent="0.35">
      <c r="B624" s="21">
        <v>41666</v>
      </c>
      <c r="C624" s="39">
        <f>('Report Q1'!C624+'Report Q1'!G624+'Report Q1'!K624)+('Report Q2'!C624+'Report Q2'!G624+'Report Q2'!K624)+('Report Q3'!C624+'Report Q3'!G624+'Report Q3'!K624)+('Report Q4'!C624+'Report Q4'!G624+'Report Q4'!K624)</f>
        <v>0</v>
      </c>
      <c r="D624" s="39">
        <f>('Report Q1'!D624+'Report Q1'!H624+'Report Q1'!L624)+('Report Q2'!D624+'Report Q2'!H624+'Report Q2'!L624)+('Report Q3'!D624+'Report Q3'!H624+'Report Q3'!L624)+('Report Q4'!D624+'Report Q4'!H624+'Report Q4'!L624)</f>
        <v>0</v>
      </c>
      <c r="E624" s="39">
        <f>('Report Q1'!E624+'Report Q1'!I624+'Report Q1'!M624)+('Report Q2'!E624+'Report Q2'!I624+'Report Q2'!M624)+('Report Q3'!E624+'Report Q3'!I624+'Report Q3'!M624)+('Report Q4'!E624+'Report Q4'!I624+'Report Q4'!M624)</f>
        <v>0</v>
      </c>
      <c r="F624" s="30">
        <f t="shared" si="9"/>
        <v>0</v>
      </c>
    </row>
    <row r="625" spans="2:6" ht="18.75" customHeight="1" x14ac:dyDescent="0.35">
      <c r="B625" s="21">
        <v>41667</v>
      </c>
      <c r="C625" s="39">
        <f>('Report Q1'!C625+'Report Q1'!G625+'Report Q1'!K625)+('Report Q2'!C625+'Report Q2'!G625+'Report Q2'!K625)+('Report Q3'!C625+'Report Q3'!G625+'Report Q3'!K625)+('Report Q4'!C625+'Report Q4'!G625+'Report Q4'!K625)</f>
        <v>0</v>
      </c>
      <c r="D625" s="39">
        <f>('Report Q1'!D625+'Report Q1'!H625+'Report Q1'!L625)+('Report Q2'!D625+'Report Q2'!H625+'Report Q2'!L625)+('Report Q3'!D625+'Report Q3'!H625+'Report Q3'!L625)+('Report Q4'!D625+'Report Q4'!H625+'Report Q4'!L625)</f>
        <v>0</v>
      </c>
      <c r="E625" s="39">
        <f>('Report Q1'!E625+'Report Q1'!I625+'Report Q1'!M625)+('Report Q2'!E625+'Report Q2'!I625+'Report Q2'!M625)+('Report Q3'!E625+'Report Q3'!I625+'Report Q3'!M625)+('Report Q4'!E625+'Report Q4'!I625+'Report Q4'!M625)</f>
        <v>0</v>
      </c>
      <c r="F625" s="30">
        <f t="shared" si="9"/>
        <v>0</v>
      </c>
    </row>
    <row r="626" spans="2:6" ht="18.75" customHeight="1" x14ac:dyDescent="0.35">
      <c r="B626" s="21">
        <v>41669</v>
      </c>
      <c r="C626" s="39">
        <f>('Report Q1'!C626+'Report Q1'!G626+'Report Q1'!K626)+('Report Q2'!C626+'Report Q2'!G626+'Report Q2'!K626)+('Report Q3'!C626+'Report Q3'!G626+'Report Q3'!K626)+('Report Q4'!C626+'Report Q4'!G626+'Report Q4'!K626)</f>
        <v>0</v>
      </c>
      <c r="D626" s="39">
        <f>('Report Q1'!D626+'Report Q1'!H626+'Report Q1'!L626)+('Report Q2'!D626+'Report Q2'!H626+'Report Q2'!L626)+('Report Q3'!D626+'Report Q3'!H626+'Report Q3'!L626)+('Report Q4'!D626+'Report Q4'!H626+'Report Q4'!L626)</f>
        <v>0</v>
      </c>
      <c r="E626" s="39">
        <f>('Report Q1'!E626+'Report Q1'!I626+'Report Q1'!M626)+('Report Q2'!E626+'Report Q2'!I626+'Report Q2'!M626)+('Report Q3'!E626+'Report Q3'!I626+'Report Q3'!M626)+('Report Q4'!E626+'Report Q4'!I626+'Report Q4'!M626)</f>
        <v>0</v>
      </c>
      <c r="F626" s="30">
        <f t="shared" si="9"/>
        <v>0</v>
      </c>
    </row>
    <row r="627" spans="2:6" ht="18.75" customHeight="1" x14ac:dyDescent="0.35">
      <c r="B627" s="21">
        <v>41701</v>
      </c>
      <c r="C627" s="39">
        <f>('Report Q1'!C627+'Report Q1'!G627+'Report Q1'!K627)+('Report Q2'!C627+'Report Q2'!G627+'Report Q2'!K627)+('Report Q3'!C627+'Report Q3'!G627+'Report Q3'!K627)+('Report Q4'!C627+'Report Q4'!G627+'Report Q4'!K627)</f>
        <v>0</v>
      </c>
      <c r="D627" s="39">
        <f>('Report Q1'!D627+'Report Q1'!H627+'Report Q1'!L627)+('Report Q2'!D627+'Report Q2'!H627+'Report Q2'!L627)+('Report Q3'!D627+'Report Q3'!H627+'Report Q3'!L627)+('Report Q4'!D627+'Report Q4'!H627+'Report Q4'!L627)</f>
        <v>0</v>
      </c>
      <c r="E627" s="39">
        <f>('Report Q1'!E627+'Report Q1'!I627+'Report Q1'!M627)+('Report Q2'!E627+'Report Q2'!I627+'Report Q2'!M627)+('Report Q3'!E627+'Report Q3'!I627+'Report Q3'!M627)+('Report Q4'!E627+'Report Q4'!I627+'Report Q4'!M627)</f>
        <v>0</v>
      </c>
      <c r="F627" s="30">
        <f t="shared" si="9"/>
        <v>0</v>
      </c>
    </row>
    <row r="628" spans="2:6" ht="18.75" customHeight="1" x14ac:dyDescent="0.35">
      <c r="B628" s="21">
        <v>41702</v>
      </c>
      <c r="C628" s="39">
        <f>('Report Q1'!C628+'Report Q1'!G628+'Report Q1'!K628)+('Report Q2'!C628+'Report Q2'!G628+'Report Q2'!K628)+('Report Q3'!C628+'Report Q3'!G628+'Report Q3'!K628)+('Report Q4'!C628+'Report Q4'!G628+'Report Q4'!K628)</f>
        <v>0</v>
      </c>
      <c r="D628" s="39">
        <f>('Report Q1'!D628+'Report Q1'!H628+'Report Q1'!L628)+('Report Q2'!D628+'Report Q2'!H628+'Report Q2'!L628)+('Report Q3'!D628+'Report Q3'!H628+'Report Q3'!L628)+('Report Q4'!D628+'Report Q4'!H628+'Report Q4'!L628)</f>
        <v>0</v>
      </c>
      <c r="E628" s="39">
        <f>('Report Q1'!E628+'Report Q1'!I628+'Report Q1'!M628)+('Report Q2'!E628+'Report Q2'!I628+'Report Q2'!M628)+('Report Q3'!E628+'Report Q3'!I628+'Report Q3'!M628)+('Report Q4'!E628+'Report Q4'!I628+'Report Q4'!M628)</f>
        <v>0</v>
      </c>
      <c r="F628" s="30">
        <f t="shared" si="9"/>
        <v>0</v>
      </c>
    </row>
    <row r="629" spans="2:6" ht="18.75" customHeight="1" x14ac:dyDescent="0.35">
      <c r="B629" s="21">
        <v>41712</v>
      </c>
      <c r="C629" s="39">
        <f>('Report Q1'!C629+'Report Q1'!G629+'Report Q1'!K629)+('Report Q2'!C629+'Report Q2'!G629+'Report Q2'!K629)+('Report Q3'!C629+'Report Q3'!G629+'Report Q3'!K629)+('Report Q4'!C629+'Report Q4'!G629+'Report Q4'!K629)</f>
        <v>0</v>
      </c>
      <c r="D629" s="39">
        <f>('Report Q1'!D629+'Report Q1'!H629+'Report Q1'!L629)+('Report Q2'!D629+'Report Q2'!H629+'Report Q2'!L629)+('Report Q3'!D629+'Report Q3'!H629+'Report Q3'!L629)+('Report Q4'!D629+'Report Q4'!H629+'Report Q4'!L629)</f>
        <v>0</v>
      </c>
      <c r="E629" s="39">
        <f>('Report Q1'!E629+'Report Q1'!I629+'Report Q1'!M629)+('Report Q2'!E629+'Report Q2'!I629+'Report Q2'!M629)+('Report Q3'!E629+'Report Q3'!I629+'Report Q3'!M629)+('Report Q4'!E629+'Report Q4'!I629+'Report Q4'!M629)</f>
        <v>0</v>
      </c>
      <c r="F629" s="30">
        <f t="shared" si="9"/>
        <v>0</v>
      </c>
    </row>
    <row r="630" spans="2:6" ht="18.75" customHeight="1" x14ac:dyDescent="0.35">
      <c r="B630" s="21">
        <v>41713</v>
      </c>
      <c r="C630" s="39">
        <f>('Report Q1'!C630+'Report Q1'!G630+'Report Q1'!K630)+('Report Q2'!C630+'Report Q2'!G630+'Report Q2'!K630)+('Report Q3'!C630+'Report Q3'!G630+'Report Q3'!K630)+('Report Q4'!C630+'Report Q4'!G630+'Report Q4'!K630)</f>
        <v>0</v>
      </c>
      <c r="D630" s="39">
        <f>('Report Q1'!D630+'Report Q1'!H630+'Report Q1'!L630)+('Report Q2'!D630+'Report Q2'!H630+'Report Q2'!L630)+('Report Q3'!D630+'Report Q3'!H630+'Report Q3'!L630)+('Report Q4'!D630+'Report Q4'!H630+'Report Q4'!L630)</f>
        <v>0</v>
      </c>
      <c r="E630" s="39">
        <f>('Report Q1'!E630+'Report Q1'!I630+'Report Q1'!M630)+('Report Q2'!E630+'Report Q2'!I630+'Report Q2'!M630)+('Report Q3'!E630+'Report Q3'!I630+'Report Q3'!M630)+('Report Q4'!E630+'Report Q4'!I630+'Report Q4'!M630)</f>
        <v>0</v>
      </c>
      <c r="F630" s="30">
        <f t="shared" si="9"/>
        <v>0</v>
      </c>
    </row>
    <row r="631" spans="2:6" ht="18.75" customHeight="1" x14ac:dyDescent="0.35">
      <c r="B631" s="21">
        <v>41714</v>
      </c>
      <c r="C631" s="39">
        <f>('Report Q1'!C631+'Report Q1'!G631+'Report Q1'!K631)+('Report Q2'!C631+'Report Q2'!G631+'Report Q2'!K631)+('Report Q3'!C631+'Report Q3'!G631+'Report Q3'!K631)+('Report Q4'!C631+'Report Q4'!G631+'Report Q4'!K631)</f>
        <v>0</v>
      </c>
      <c r="D631" s="39">
        <f>('Report Q1'!D631+'Report Q1'!H631+'Report Q1'!L631)+('Report Q2'!D631+'Report Q2'!H631+'Report Q2'!L631)+('Report Q3'!D631+'Report Q3'!H631+'Report Q3'!L631)+('Report Q4'!D631+'Report Q4'!H631+'Report Q4'!L631)</f>
        <v>0</v>
      </c>
      <c r="E631" s="39">
        <f>('Report Q1'!E631+'Report Q1'!I631+'Report Q1'!M631)+('Report Q2'!E631+'Report Q2'!I631+'Report Q2'!M631)+('Report Q3'!E631+'Report Q3'!I631+'Report Q3'!M631)+('Report Q4'!E631+'Report Q4'!I631+'Report Q4'!M631)</f>
        <v>0</v>
      </c>
      <c r="F631" s="30">
        <f t="shared" si="9"/>
        <v>0</v>
      </c>
    </row>
    <row r="632" spans="2:6" ht="18.75" customHeight="1" x14ac:dyDescent="0.35">
      <c r="B632" s="21">
        <v>41719</v>
      </c>
      <c r="C632" s="39">
        <f>('Report Q1'!C632+'Report Q1'!G632+'Report Q1'!K632)+('Report Q2'!C632+'Report Q2'!G632+'Report Q2'!K632)+('Report Q3'!C632+'Report Q3'!G632+'Report Q3'!K632)+('Report Q4'!C632+'Report Q4'!G632+'Report Q4'!K632)</f>
        <v>0</v>
      </c>
      <c r="D632" s="39">
        <f>('Report Q1'!D632+'Report Q1'!H632+'Report Q1'!L632)+('Report Q2'!D632+'Report Q2'!H632+'Report Q2'!L632)+('Report Q3'!D632+'Report Q3'!H632+'Report Q3'!L632)+('Report Q4'!D632+'Report Q4'!H632+'Report Q4'!L632)</f>
        <v>0</v>
      </c>
      <c r="E632" s="39">
        <f>('Report Q1'!E632+'Report Q1'!I632+'Report Q1'!M632)+('Report Q2'!E632+'Report Q2'!I632+'Report Q2'!M632)+('Report Q3'!E632+'Report Q3'!I632+'Report Q3'!M632)+('Report Q4'!E632+'Report Q4'!I632+'Report Q4'!M632)</f>
        <v>0</v>
      </c>
      <c r="F632" s="30">
        <f t="shared" si="9"/>
        <v>0</v>
      </c>
    </row>
    <row r="633" spans="2:6" ht="18.75" customHeight="1" x14ac:dyDescent="0.35">
      <c r="B633" s="21">
        <v>41721</v>
      </c>
      <c r="C633" s="39">
        <f>('Report Q1'!C633+'Report Q1'!G633+'Report Q1'!K633)+('Report Q2'!C633+'Report Q2'!G633+'Report Q2'!K633)+('Report Q3'!C633+'Report Q3'!G633+'Report Q3'!K633)+('Report Q4'!C633+'Report Q4'!G633+'Report Q4'!K633)</f>
        <v>0</v>
      </c>
      <c r="D633" s="39">
        <f>('Report Q1'!D633+'Report Q1'!H633+'Report Q1'!L633)+('Report Q2'!D633+'Report Q2'!H633+'Report Q2'!L633)+('Report Q3'!D633+'Report Q3'!H633+'Report Q3'!L633)+('Report Q4'!D633+'Report Q4'!H633+'Report Q4'!L633)</f>
        <v>0</v>
      </c>
      <c r="E633" s="39">
        <f>('Report Q1'!E633+'Report Q1'!I633+'Report Q1'!M633)+('Report Q2'!E633+'Report Q2'!I633+'Report Q2'!M633)+('Report Q3'!E633+'Report Q3'!I633+'Report Q3'!M633)+('Report Q4'!E633+'Report Q4'!I633+'Report Q4'!M633)</f>
        <v>0</v>
      </c>
      <c r="F633" s="30">
        <f t="shared" si="9"/>
        <v>0</v>
      </c>
    </row>
    <row r="634" spans="2:6" ht="18.75" customHeight="1" x14ac:dyDescent="0.35">
      <c r="B634" s="21">
        <v>41722</v>
      </c>
      <c r="C634" s="39">
        <f>('Report Q1'!C634+'Report Q1'!G634+'Report Q1'!K634)+('Report Q2'!C634+'Report Q2'!G634+'Report Q2'!K634)+('Report Q3'!C634+'Report Q3'!G634+'Report Q3'!K634)+('Report Q4'!C634+'Report Q4'!G634+'Report Q4'!K634)</f>
        <v>0</v>
      </c>
      <c r="D634" s="39">
        <f>('Report Q1'!D634+'Report Q1'!H634+'Report Q1'!L634)+('Report Q2'!D634+'Report Q2'!H634+'Report Q2'!L634)+('Report Q3'!D634+'Report Q3'!H634+'Report Q3'!L634)+('Report Q4'!D634+'Report Q4'!H634+'Report Q4'!L634)</f>
        <v>0</v>
      </c>
      <c r="E634" s="39">
        <f>('Report Q1'!E634+'Report Q1'!I634+'Report Q1'!M634)+('Report Q2'!E634+'Report Q2'!I634+'Report Q2'!M634)+('Report Q3'!E634+'Report Q3'!I634+'Report Q3'!M634)+('Report Q4'!E634+'Report Q4'!I634+'Report Q4'!M634)</f>
        <v>0</v>
      </c>
      <c r="F634" s="30">
        <f t="shared" si="9"/>
        <v>0</v>
      </c>
    </row>
    <row r="635" spans="2:6" ht="18.75" customHeight="1" x14ac:dyDescent="0.35">
      <c r="B635" s="21">
        <v>41723</v>
      </c>
      <c r="C635" s="39">
        <f>('Report Q1'!C635+'Report Q1'!G635+'Report Q1'!K635)+('Report Q2'!C635+'Report Q2'!G635+'Report Q2'!K635)+('Report Q3'!C635+'Report Q3'!G635+'Report Q3'!K635)+('Report Q4'!C635+'Report Q4'!G635+'Report Q4'!K635)</f>
        <v>0</v>
      </c>
      <c r="D635" s="39">
        <f>('Report Q1'!D635+'Report Q1'!H635+'Report Q1'!L635)+('Report Q2'!D635+'Report Q2'!H635+'Report Q2'!L635)+('Report Q3'!D635+'Report Q3'!H635+'Report Q3'!L635)+('Report Q4'!D635+'Report Q4'!H635+'Report Q4'!L635)</f>
        <v>0</v>
      </c>
      <c r="E635" s="39">
        <f>('Report Q1'!E635+'Report Q1'!I635+'Report Q1'!M635)+('Report Q2'!E635+'Report Q2'!I635+'Report Q2'!M635)+('Report Q3'!E635+'Report Q3'!I635+'Report Q3'!M635)+('Report Q4'!E635+'Report Q4'!I635+'Report Q4'!M635)</f>
        <v>0</v>
      </c>
      <c r="F635" s="30">
        <f t="shared" si="9"/>
        <v>0</v>
      </c>
    </row>
    <row r="636" spans="2:6" ht="18.75" customHeight="1" x14ac:dyDescent="0.35">
      <c r="B636" s="21">
        <v>41725</v>
      </c>
      <c r="C636" s="39">
        <f>('Report Q1'!C636+'Report Q1'!G636+'Report Q1'!K636)+('Report Q2'!C636+'Report Q2'!G636+'Report Q2'!K636)+('Report Q3'!C636+'Report Q3'!G636+'Report Q3'!K636)+('Report Q4'!C636+'Report Q4'!G636+'Report Q4'!K636)</f>
        <v>0</v>
      </c>
      <c r="D636" s="39">
        <f>('Report Q1'!D636+'Report Q1'!H636+'Report Q1'!L636)+('Report Q2'!D636+'Report Q2'!H636+'Report Q2'!L636)+('Report Q3'!D636+'Report Q3'!H636+'Report Q3'!L636)+('Report Q4'!D636+'Report Q4'!H636+'Report Q4'!L636)</f>
        <v>0</v>
      </c>
      <c r="E636" s="39">
        <f>('Report Q1'!E636+'Report Q1'!I636+'Report Q1'!M636)+('Report Q2'!E636+'Report Q2'!I636+'Report Q2'!M636)+('Report Q3'!E636+'Report Q3'!I636+'Report Q3'!M636)+('Report Q4'!E636+'Report Q4'!I636+'Report Q4'!M636)</f>
        <v>0</v>
      </c>
      <c r="F636" s="30">
        <f t="shared" si="9"/>
        <v>0</v>
      </c>
    </row>
    <row r="637" spans="2:6" ht="18.75" customHeight="1" x14ac:dyDescent="0.35">
      <c r="B637" s="21">
        <v>41727</v>
      </c>
      <c r="C637" s="39">
        <f>('Report Q1'!C637+'Report Q1'!G637+'Report Q1'!K637)+('Report Q2'!C637+'Report Q2'!G637+'Report Q2'!K637)+('Report Q3'!C637+'Report Q3'!G637+'Report Q3'!K637)+('Report Q4'!C637+'Report Q4'!G637+'Report Q4'!K637)</f>
        <v>0</v>
      </c>
      <c r="D637" s="39">
        <f>('Report Q1'!D637+'Report Q1'!H637+'Report Q1'!L637)+('Report Q2'!D637+'Report Q2'!H637+'Report Q2'!L637)+('Report Q3'!D637+'Report Q3'!H637+'Report Q3'!L637)+('Report Q4'!D637+'Report Q4'!H637+'Report Q4'!L637)</f>
        <v>0</v>
      </c>
      <c r="E637" s="39">
        <f>('Report Q1'!E637+'Report Q1'!I637+'Report Q1'!M637)+('Report Q2'!E637+'Report Q2'!I637+'Report Q2'!M637)+('Report Q3'!E637+'Report Q3'!I637+'Report Q3'!M637)+('Report Q4'!E637+'Report Q4'!I637+'Report Q4'!M637)</f>
        <v>0</v>
      </c>
      <c r="F637" s="30">
        <f t="shared" si="9"/>
        <v>0</v>
      </c>
    </row>
    <row r="638" spans="2:6" ht="18.75" customHeight="1" x14ac:dyDescent="0.35">
      <c r="B638" s="21">
        <v>41729</v>
      </c>
      <c r="C638" s="39">
        <f>('Report Q1'!C638+'Report Q1'!G638+'Report Q1'!K638)+('Report Q2'!C638+'Report Q2'!G638+'Report Q2'!K638)+('Report Q3'!C638+'Report Q3'!G638+'Report Q3'!K638)+('Report Q4'!C638+'Report Q4'!G638+'Report Q4'!K638)</f>
        <v>0</v>
      </c>
      <c r="D638" s="39">
        <f>('Report Q1'!D638+'Report Q1'!H638+'Report Q1'!L638)+('Report Q2'!D638+'Report Q2'!H638+'Report Q2'!L638)+('Report Q3'!D638+'Report Q3'!H638+'Report Q3'!L638)+('Report Q4'!D638+'Report Q4'!H638+'Report Q4'!L638)</f>
        <v>0</v>
      </c>
      <c r="E638" s="39">
        <f>('Report Q1'!E638+'Report Q1'!I638+'Report Q1'!M638)+('Report Q2'!E638+'Report Q2'!I638+'Report Q2'!M638)+('Report Q3'!E638+'Report Q3'!I638+'Report Q3'!M638)+('Report Q4'!E638+'Report Q4'!I638+'Report Q4'!M638)</f>
        <v>0</v>
      </c>
      <c r="F638" s="30">
        <f t="shared" si="9"/>
        <v>0</v>
      </c>
    </row>
    <row r="639" spans="2:6" ht="18.75" customHeight="1" x14ac:dyDescent="0.35">
      <c r="B639" s="21">
        <v>41731</v>
      </c>
      <c r="C639" s="39">
        <f>('Report Q1'!C639+'Report Q1'!G639+'Report Q1'!K639)+('Report Q2'!C639+'Report Q2'!G639+'Report Q2'!K639)+('Report Q3'!C639+'Report Q3'!G639+'Report Q3'!K639)+('Report Q4'!C639+'Report Q4'!G639+'Report Q4'!K639)</f>
        <v>0</v>
      </c>
      <c r="D639" s="39">
        <f>('Report Q1'!D639+'Report Q1'!H639+'Report Q1'!L639)+('Report Q2'!D639+'Report Q2'!H639+'Report Q2'!L639)+('Report Q3'!D639+'Report Q3'!H639+'Report Q3'!L639)+('Report Q4'!D639+'Report Q4'!H639+'Report Q4'!L639)</f>
        <v>0</v>
      </c>
      <c r="E639" s="39">
        <f>('Report Q1'!E639+'Report Q1'!I639+'Report Q1'!M639)+('Report Q2'!E639+'Report Q2'!I639+'Report Q2'!M639)+('Report Q3'!E639+'Report Q3'!I639+'Report Q3'!M639)+('Report Q4'!E639+'Report Q4'!I639+'Report Q4'!M639)</f>
        <v>0</v>
      </c>
      <c r="F639" s="30">
        <f t="shared" si="9"/>
        <v>0</v>
      </c>
    </row>
    <row r="640" spans="2:6" ht="18.75" customHeight="1" x14ac:dyDescent="0.35">
      <c r="B640" s="21">
        <v>41735</v>
      </c>
      <c r="C640" s="39">
        <f>('Report Q1'!C640+'Report Q1'!G640+'Report Q1'!K640)+('Report Q2'!C640+'Report Q2'!G640+'Report Q2'!K640)+('Report Q3'!C640+'Report Q3'!G640+'Report Q3'!K640)+('Report Q4'!C640+'Report Q4'!G640+'Report Q4'!K640)</f>
        <v>0</v>
      </c>
      <c r="D640" s="39">
        <f>('Report Q1'!D640+'Report Q1'!H640+'Report Q1'!L640)+('Report Q2'!D640+'Report Q2'!H640+'Report Q2'!L640)+('Report Q3'!D640+'Report Q3'!H640+'Report Q3'!L640)+('Report Q4'!D640+'Report Q4'!H640+'Report Q4'!L640)</f>
        <v>0</v>
      </c>
      <c r="E640" s="39">
        <f>('Report Q1'!E640+'Report Q1'!I640+'Report Q1'!M640)+('Report Q2'!E640+'Report Q2'!I640+'Report Q2'!M640)+('Report Q3'!E640+'Report Q3'!I640+'Report Q3'!M640)+('Report Q4'!E640+'Report Q4'!I640+'Report Q4'!M640)</f>
        <v>0</v>
      </c>
      <c r="F640" s="30">
        <f t="shared" si="9"/>
        <v>0</v>
      </c>
    </row>
    <row r="641" spans="2:6" ht="18.75" customHeight="1" x14ac:dyDescent="0.35">
      <c r="B641" s="21">
        <v>41736</v>
      </c>
      <c r="C641" s="39">
        <f>('Report Q1'!C641+'Report Q1'!G641+'Report Q1'!K641)+('Report Q2'!C641+'Report Q2'!G641+'Report Q2'!K641)+('Report Q3'!C641+'Report Q3'!G641+'Report Q3'!K641)+('Report Q4'!C641+'Report Q4'!G641+'Report Q4'!K641)</f>
        <v>0</v>
      </c>
      <c r="D641" s="39">
        <f>('Report Q1'!D641+'Report Q1'!H641+'Report Q1'!L641)+('Report Q2'!D641+'Report Q2'!H641+'Report Q2'!L641)+('Report Q3'!D641+'Report Q3'!H641+'Report Q3'!L641)+('Report Q4'!D641+'Report Q4'!H641+'Report Q4'!L641)</f>
        <v>0</v>
      </c>
      <c r="E641" s="39">
        <f>('Report Q1'!E641+'Report Q1'!I641+'Report Q1'!M641)+('Report Q2'!E641+'Report Q2'!I641+'Report Q2'!M641)+('Report Q3'!E641+'Report Q3'!I641+'Report Q3'!M641)+('Report Q4'!E641+'Report Q4'!I641+'Report Q4'!M641)</f>
        <v>0</v>
      </c>
      <c r="F641" s="30">
        <f t="shared" si="9"/>
        <v>0</v>
      </c>
    </row>
    <row r="642" spans="2:6" ht="18.75" customHeight="1" x14ac:dyDescent="0.35">
      <c r="B642" s="21">
        <v>41739</v>
      </c>
      <c r="C642" s="39">
        <f>('Report Q1'!C642+'Report Q1'!G642+'Report Q1'!K642)+('Report Q2'!C642+'Report Q2'!G642+'Report Q2'!K642)+('Report Q3'!C642+'Report Q3'!G642+'Report Q3'!K642)+('Report Q4'!C642+'Report Q4'!G642+'Report Q4'!K642)</f>
        <v>0</v>
      </c>
      <c r="D642" s="39">
        <f>('Report Q1'!D642+'Report Q1'!H642+'Report Q1'!L642)+('Report Q2'!D642+'Report Q2'!H642+'Report Q2'!L642)+('Report Q3'!D642+'Report Q3'!H642+'Report Q3'!L642)+('Report Q4'!D642+'Report Q4'!H642+'Report Q4'!L642)</f>
        <v>0</v>
      </c>
      <c r="E642" s="39">
        <f>('Report Q1'!E642+'Report Q1'!I642+'Report Q1'!M642)+('Report Q2'!E642+'Report Q2'!I642+'Report Q2'!M642)+('Report Q3'!E642+'Report Q3'!I642+'Report Q3'!M642)+('Report Q4'!E642+'Report Q4'!I642+'Report Q4'!M642)</f>
        <v>0</v>
      </c>
      <c r="F642" s="30">
        <f t="shared" si="9"/>
        <v>0</v>
      </c>
    </row>
    <row r="643" spans="2:6" ht="18.75" customHeight="1" x14ac:dyDescent="0.35">
      <c r="B643" s="21">
        <v>41740</v>
      </c>
      <c r="C643" s="39">
        <f>('Report Q1'!C643+'Report Q1'!G643+'Report Q1'!K643)+('Report Q2'!C643+'Report Q2'!G643+'Report Q2'!K643)+('Report Q3'!C643+'Report Q3'!G643+'Report Q3'!K643)+('Report Q4'!C643+'Report Q4'!G643+'Report Q4'!K643)</f>
        <v>0</v>
      </c>
      <c r="D643" s="39">
        <f>('Report Q1'!D643+'Report Q1'!H643+'Report Q1'!L643)+('Report Q2'!D643+'Report Q2'!H643+'Report Q2'!L643)+('Report Q3'!D643+'Report Q3'!H643+'Report Q3'!L643)+('Report Q4'!D643+'Report Q4'!H643+'Report Q4'!L643)</f>
        <v>0</v>
      </c>
      <c r="E643" s="39">
        <f>('Report Q1'!E643+'Report Q1'!I643+'Report Q1'!M643)+('Report Q2'!E643+'Report Q2'!I643+'Report Q2'!M643)+('Report Q3'!E643+'Report Q3'!I643+'Report Q3'!M643)+('Report Q4'!E643+'Report Q4'!I643+'Report Q4'!M643)</f>
        <v>0</v>
      </c>
      <c r="F643" s="30">
        <f t="shared" si="9"/>
        <v>0</v>
      </c>
    </row>
    <row r="644" spans="2:6" ht="18.75" customHeight="1" x14ac:dyDescent="0.35">
      <c r="B644" s="21">
        <v>41743</v>
      </c>
      <c r="C644" s="39">
        <f>('Report Q1'!C644+'Report Q1'!G644+'Report Q1'!K644)+('Report Q2'!C644+'Report Q2'!G644+'Report Q2'!K644)+('Report Q3'!C644+'Report Q3'!G644+'Report Q3'!K644)+('Report Q4'!C644+'Report Q4'!G644+'Report Q4'!K644)</f>
        <v>0</v>
      </c>
      <c r="D644" s="39">
        <f>('Report Q1'!D644+'Report Q1'!H644+'Report Q1'!L644)+('Report Q2'!D644+'Report Q2'!H644+'Report Q2'!L644)+('Report Q3'!D644+'Report Q3'!H644+'Report Q3'!L644)+('Report Q4'!D644+'Report Q4'!H644+'Report Q4'!L644)</f>
        <v>0</v>
      </c>
      <c r="E644" s="39">
        <f>('Report Q1'!E644+'Report Q1'!I644+'Report Q1'!M644)+('Report Q2'!E644+'Report Q2'!I644+'Report Q2'!M644)+('Report Q3'!E644+'Report Q3'!I644+'Report Q3'!M644)+('Report Q4'!E644+'Report Q4'!I644+'Report Q4'!M644)</f>
        <v>0</v>
      </c>
      <c r="F644" s="30">
        <f t="shared" si="9"/>
        <v>0</v>
      </c>
    </row>
    <row r="645" spans="2:6" ht="18.75" customHeight="1" x14ac:dyDescent="0.35">
      <c r="B645" s="21">
        <v>41745</v>
      </c>
      <c r="C645" s="39">
        <f>('Report Q1'!C645+'Report Q1'!G645+'Report Q1'!K645)+('Report Q2'!C645+'Report Q2'!G645+'Report Q2'!K645)+('Report Q3'!C645+'Report Q3'!G645+'Report Q3'!K645)+('Report Q4'!C645+'Report Q4'!G645+'Report Q4'!K645)</f>
        <v>0</v>
      </c>
      <c r="D645" s="39">
        <f>('Report Q1'!D645+'Report Q1'!H645+'Report Q1'!L645)+('Report Q2'!D645+'Report Q2'!H645+'Report Q2'!L645)+('Report Q3'!D645+'Report Q3'!H645+'Report Q3'!L645)+('Report Q4'!D645+'Report Q4'!H645+'Report Q4'!L645)</f>
        <v>0</v>
      </c>
      <c r="E645" s="39">
        <f>('Report Q1'!E645+'Report Q1'!I645+'Report Q1'!M645)+('Report Q2'!E645+'Report Q2'!I645+'Report Q2'!M645)+('Report Q3'!E645+'Report Q3'!I645+'Report Q3'!M645)+('Report Q4'!E645+'Report Q4'!I645+'Report Q4'!M645)</f>
        <v>0</v>
      </c>
      <c r="F645" s="30">
        <f t="shared" si="9"/>
        <v>0</v>
      </c>
    </row>
    <row r="646" spans="2:6" ht="18.75" customHeight="1" x14ac:dyDescent="0.35">
      <c r="B646" s="21">
        <v>41746</v>
      </c>
      <c r="C646" s="39">
        <f>('Report Q1'!C646+'Report Q1'!G646+'Report Q1'!K646)+('Report Q2'!C646+'Report Q2'!G646+'Report Q2'!K646)+('Report Q3'!C646+'Report Q3'!G646+'Report Q3'!K646)+('Report Q4'!C646+'Report Q4'!G646+'Report Q4'!K646)</f>
        <v>0</v>
      </c>
      <c r="D646" s="39">
        <f>('Report Q1'!D646+'Report Q1'!H646+'Report Q1'!L646)+('Report Q2'!D646+'Report Q2'!H646+'Report Q2'!L646)+('Report Q3'!D646+'Report Q3'!H646+'Report Q3'!L646)+('Report Q4'!D646+'Report Q4'!H646+'Report Q4'!L646)</f>
        <v>0</v>
      </c>
      <c r="E646" s="39">
        <f>('Report Q1'!E646+'Report Q1'!I646+'Report Q1'!M646)+('Report Q2'!E646+'Report Q2'!I646+'Report Q2'!M646)+('Report Q3'!E646+'Report Q3'!I646+'Report Q3'!M646)+('Report Q4'!E646+'Report Q4'!I646+'Report Q4'!M646)</f>
        <v>0</v>
      </c>
      <c r="F646" s="30">
        <f t="shared" si="9"/>
        <v>0</v>
      </c>
    </row>
    <row r="647" spans="2:6" ht="18.75" customHeight="1" x14ac:dyDescent="0.35">
      <c r="B647" s="21">
        <v>41747</v>
      </c>
      <c r="C647" s="39">
        <f>('Report Q1'!C647+'Report Q1'!G647+'Report Q1'!K647)+('Report Q2'!C647+'Report Q2'!G647+'Report Q2'!K647)+('Report Q3'!C647+'Report Q3'!G647+'Report Q3'!K647)+('Report Q4'!C647+'Report Q4'!G647+'Report Q4'!K647)</f>
        <v>0</v>
      </c>
      <c r="D647" s="39">
        <f>('Report Q1'!D647+'Report Q1'!H647+'Report Q1'!L647)+('Report Q2'!D647+'Report Q2'!H647+'Report Q2'!L647)+('Report Q3'!D647+'Report Q3'!H647+'Report Q3'!L647)+('Report Q4'!D647+'Report Q4'!H647+'Report Q4'!L647)</f>
        <v>0</v>
      </c>
      <c r="E647" s="39">
        <f>('Report Q1'!E647+'Report Q1'!I647+'Report Q1'!M647)+('Report Q2'!E647+'Report Q2'!I647+'Report Q2'!M647)+('Report Q3'!E647+'Report Q3'!I647+'Report Q3'!M647)+('Report Q4'!E647+'Report Q4'!I647+'Report Q4'!M647)</f>
        <v>0</v>
      </c>
      <c r="F647" s="30">
        <f t="shared" ref="F647:F710" si="10">SUM(C647:E647)</f>
        <v>0</v>
      </c>
    </row>
    <row r="648" spans="2:6" ht="18.75" customHeight="1" x14ac:dyDescent="0.35">
      <c r="B648" s="21">
        <v>41749</v>
      </c>
      <c r="C648" s="39">
        <f>('Report Q1'!C648+'Report Q1'!G648+'Report Q1'!K648)+('Report Q2'!C648+'Report Q2'!G648+'Report Q2'!K648)+('Report Q3'!C648+'Report Q3'!G648+'Report Q3'!K648)+('Report Q4'!C648+'Report Q4'!G648+'Report Q4'!K648)</f>
        <v>0</v>
      </c>
      <c r="D648" s="39">
        <f>('Report Q1'!D648+'Report Q1'!H648+'Report Q1'!L648)+('Report Q2'!D648+'Report Q2'!H648+'Report Q2'!L648)+('Report Q3'!D648+'Report Q3'!H648+'Report Q3'!L648)+('Report Q4'!D648+'Report Q4'!H648+'Report Q4'!L648)</f>
        <v>0</v>
      </c>
      <c r="E648" s="39">
        <f>('Report Q1'!E648+'Report Q1'!I648+'Report Q1'!M648)+('Report Q2'!E648+'Report Q2'!I648+'Report Q2'!M648)+('Report Q3'!E648+'Report Q3'!I648+'Report Q3'!M648)+('Report Q4'!E648+'Report Q4'!I648+'Report Q4'!M648)</f>
        <v>0</v>
      </c>
      <c r="F648" s="30">
        <f t="shared" si="10"/>
        <v>0</v>
      </c>
    </row>
    <row r="649" spans="2:6" ht="18.75" customHeight="1" x14ac:dyDescent="0.35">
      <c r="B649" s="21">
        <v>41751</v>
      </c>
      <c r="C649" s="39">
        <f>('Report Q1'!C649+'Report Q1'!G649+'Report Q1'!K649)+('Report Q2'!C649+'Report Q2'!G649+'Report Q2'!K649)+('Report Q3'!C649+'Report Q3'!G649+'Report Q3'!K649)+('Report Q4'!C649+'Report Q4'!G649+'Report Q4'!K649)</f>
        <v>0</v>
      </c>
      <c r="D649" s="39">
        <f>('Report Q1'!D649+'Report Q1'!H649+'Report Q1'!L649)+('Report Q2'!D649+'Report Q2'!H649+'Report Q2'!L649)+('Report Q3'!D649+'Report Q3'!H649+'Report Q3'!L649)+('Report Q4'!D649+'Report Q4'!H649+'Report Q4'!L649)</f>
        <v>0</v>
      </c>
      <c r="E649" s="39">
        <f>('Report Q1'!E649+'Report Q1'!I649+'Report Q1'!M649)+('Report Q2'!E649+'Report Q2'!I649+'Report Q2'!M649)+('Report Q3'!E649+'Report Q3'!I649+'Report Q3'!M649)+('Report Q4'!E649+'Report Q4'!I649+'Report Q4'!M649)</f>
        <v>0</v>
      </c>
      <c r="F649" s="30">
        <f t="shared" si="10"/>
        <v>0</v>
      </c>
    </row>
    <row r="650" spans="2:6" ht="18.75" customHeight="1" x14ac:dyDescent="0.35">
      <c r="B650" s="21">
        <v>41754</v>
      </c>
      <c r="C650" s="39">
        <f>('Report Q1'!C650+'Report Q1'!G650+'Report Q1'!K650)+('Report Q2'!C650+'Report Q2'!G650+'Report Q2'!K650)+('Report Q3'!C650+'Report Q3'!G650+'Report Q3'!K650)+('Report Q4'!C650+'Report Q4'!G650+'Report Q4'!K650)</f>
        <v>0</v>
      </c>
      <c r="D650" s="39">
        <f>('Report Q1'!D650+'Report Q1'!H650+'Report Q1'!L650)+('Report Q2'!D650+'Report Q2'!H650+'Report Q2'!L650)+('Report Q3'!D650+'Report Q3'!H650+'Report Q3'!L650)+('Report Q4'!D650+'Report Q4'!H650+'Report Q4'!L650)</f>
        <v>0</v>
      </c>
      <c r="E650" s="39">
        <f>('Report Q1'!E650+'Report Q1'!I650+'Report Q1'!M650)+('Report Q2'!E650+'Report Q2'!I650+'Report Q2'!M650)+('Report Q3'!E650+'Report Q3'!I650+'Report Q3'!M650)+('Report Q4'!E650+'Report Q4'!I650+'Report Q4'!M650)</f>
        <v>0</v>
      </c>
      <c r="F650" s="30">
        <f t="shared" si="10"/>
        <v>0</v>
      </c>
    </row>
    <row r="651" spans="2:6" ht="18.75" customHeight="1" x14ac:dyDescent="0.35">
      <c r="B651" s="21">
        <v>41759</v>
      </c>
      <c r="C651" s="39">
        <f>('Report Q1'!C651+'Report Q1'!G651+'Report Q1'!K651)+('Report Q2'!C651+'Report Q2'!G651+'Report Q2'!K651)+('Report Q3'!C651+'Report Q3'!G651+'Report Q3'!K651)+('Report Q4'!C651+'Report Q4'!G651+'Report Q4'!K651)</f>
        <v>0</v>
      </c>
      <c r="D651" s="39">
        <f>('Report Q1'!D651+'Report Q1'!H651+'Report Q1'!L651)+('Report Q2'!D651+'Report Q2'!H651+'Report Q2'!L651)+('Report Q3'!D651+'Report Q3'!H651+'Report Q3'!L651)+('Report Q4'!D651+'Report Q4'!H651+'Report Q4'!L651)</f>
        <v>0</v>
      </c>
      <c r="E651" s="39">
        <f>('Report Q1'!E651+'Report Q1'!I651+'Report Q1'!M651)+('Report Q2'!E651+'Report Q2'!I651+'Report Q2'!M651)+('Report Q3'!E651+'Report Q3'!I651+'Report Q3'!M651)+('Report Q4'!E651+'Report Q4'!I651+'Report Q4'!M651)</f>
        <v>0</v>
      </c>
      <c r="F651" s="30">
        <f t="shared" si="10"/>
        <v>0</v>
      </c>
    </row>
    <row r="652" spans="2:6" ht="18.75" customHeight="1" x14ac:dyDescent="0.35">
      <c r="B652" s="21">
        <v>41760</v>
      </c>
      <c r="C652" s="39">
        <f>('Report Q1'!C652+'Report Q1'!G652+'Report Q1'!K652)+('Report Q2'!C652+'Report Q2'!G652+'Report Q2'!K652)+('Report Q3'!C652+'Report Q3'!G652+'Report Q3'!K652)+('Report Q4'!C652+'Report Q4'!G652+'Report Q4'!K652)</f>
        <v>0</v>
      </c>
      <c r="D652" s="39">
        <f>('Report Q1'!D652+'Report Q1'!H652+'Report Q1'!L652)+('Report Q2'!D652+'Report Q2'!H652+'Report Q2'!L652)+('Report Q3'!D652+'Report Q3'!H652+'Report Q3'!L652)+('Report Q4'!D652+'Report Q4'!H652+'Report Q4'!L652)</f>
        <v>0</v>
      </c>
      <c r="E652" s="39">
        <f>('Report Q1'!E652+'Report Q1'!I652+'Report Q1'!M652)+('Report Q2'!E652+'Report Q2'!I652+'Report Q2'!M652)+('Report Q3'!E652+'Report Q3'!I652+'Report Q3'!M652)+('Report Q4'!E652+'Report Q4'!I652+'Report Q4'!M652)</f>
        <v>0</v>
      </c>
      <c r="F652" s="30">
        <f t="shared" si="10"/>
        <v>0</v>
      </c>
    </row>
    <row r="653" spans="2:6" ht="18.75" customHeight="1" x14ac:dyDescent="0.35">
      <c r="B653" s="21">
        <v>41762</v>
      </c>
      <c r="C653" s="39">
        <f>('Report Q1'!C653+'Report Q1'!G653+'Report Q1'!K653)+('Report Q2'!C653+'Report Q2'!G653+'Report Q2'!K653)+('Report Q3'!C653+'Report Q3'!G653+'Report Q3'!K653)+('Report Q4'!C653+'Report Q4'!G653+'Report Q4'!K653)</f>
        <v>0</v>
      </c>
      <c r="D653" s="39">
        <f>('Report Q1'!D653+'Report Q1'!H653+'Report Q1'!L653)+('Report Q2'!D653+'Report Q2'!H653+'Report Q2'!L653)+('Report Q3'!D653+'Report Q3'!H653+'Report Q3'!L653)+('Report Q4'!D653+'Report Q4'!H653+'Report Q4'!L653)</f>
        <v>0</v>
      </c>
      <c r="E653" s="39">
        <f>('Report Q1'!E653+'Report Q1'!I653+'Report Q1'!M653)+('Report Q2'!E653+'Report Q2'!I653+'Report Q2'!M653)+('Report Q3'!E653+'Report Q3'!I653+'Report Q3'!M653)+('Report Q4'!E653+'Report Q4'!I653+'Report Q4'!M653)</f>
        <v>0</v>
      </c>
      <c r="F653" s="30">
        <f t="shared" si="10"/>
        <v>0</v>
      </c>
    </row>
    <row r="654" spans="2:6" ht="18.75" customHeight="1" x14ac:dyDescent="0.35">
      <c r="B654" s="21">
        <v>41763</v>
      </c>
      <c r="C654" s="39">
        <f>('Report Q1'!C654+'Report Q1'!G654+'Report Q1'!K654)+('Report Q2'!C654+'Report Q2'!G654+'Report Q2'!K654)+('Report Q3'!C654+'Report Q3'!G654+'Report Q3'!K654)+('Report Q4'!C654+'Report Q4'!G654+'Report Q4'!K654)</f>
        <v>0</v>
      </c>
      <c r="D654" s="39">
        <f>('Report Q1'!D654+'Report Q1'!H654+'Report Q1'!L654)+('Report Q2'!D654+'Report Q2'!H654+'Report Q2'!L654)+('Report Q3'!D654+'Report Q3'!H654+'Report Q3'!L654)+('Report Q4'!D654+'Report Q4'!H654+'Report Q4'!L654)</f>
        <v>0</v>
      </c>
      <c r="E654" s="39">
        <f>('Report Q1'!E654+'Report Q1'!I654+'Report Q1'!M654)+('Report Q2'!E654+'Report Q2'!I654+'Report Q2'!M654)+('Report Q3'!E654+'Report Q3'!I654+'Report Q3'!M654)+('Report Q4'!E654+'Report Q4'!I654+'Report Q4'!M654)</f>
        <v>0</v>
      </c>
      <c r="F654" s="30">
        <f t="shared" si="10"/>
        <v>0</v>
      </c>
    </row>
    <row r="655" spans="2:6" ht="18.75" customHeight="1" x14ac:dyDescent="0.35">
      <c r="B655" s="21">
        <v>41764</v>
      </c>
      <c r="C655" s="39">
        <f>('Report Q1'!C655+'Report Q1'!G655+'Report Q1'!K655)+('Report Q2'!C655+'Report Q2'!G655+'Report Q2'!K655)+('Report Q3'!C655+'Report Q3'!G655+'Report Q3'!K655)+('Report Q4'!C655+'Report Q4'!G655+'Report Q4'!K655)</f>
        <v>0</v>
      </c>
      <c r="D655" s="39">
        <f>('Report Q1'!D655+'Report Q1'!H655+'Report Q1'!L655)+('Report Q2'!D655+'Report Q2'!H655+'Report Q2'!L655)+('Report Q3'!D655+'Report Q3'!H655+'Report Q3'!L655)+('Report Q4'!D655+'Report Q4'!H655+'Report Q4'!L655)</f>
        <v>0</v>
      </c>
      <c r="E655" s="39">
        <f>('Report Q1'!E655+'Report Q1'!I655+'Report Q1'!M655)+('Report Q2'!E655+'Report Q2'!I655+'Report Q2'!M655)+('Report Q3'!E655+'Report Q3'!I655+'Report Q3'!M655)+('Report Q4'!E655+'Report Q4'!I655+'Report Q4'!M655)</f>
        <v>0</v>
      </c>
      <c r="F655" s="30">
        <f t="shared" si="10"/>
        <v>0</v>
      </c>
    </row>
    <row r="656" spans="2:6" ht="18.75" customHeight="1" x14ac:dyDescent="0.35">
      <c r="B656" s="21">
        <v>41766</v>
      </c>
      <c r="C656" s="39">
        <f>('Report Q1'!C656+'Report Q1'!G656+'Report Q1'!K656)+('Report Q2'!C656+'Report Q2'!G656+'Report Q2'!K656)+('Report Q3'!C656+'Report Q3'!G656+'Report Q3'!K656)+('Report Q4'!C656+'Report Q4'!G656+'Report Q4'!K656)</f>
        <v>0</v>
      </c>
      <c r="D656" s="39">
        <f>('Report Q1'!D656+'Report Q1'!H656+'Report Q1'!L656)+('Report Q2'!D656+'Report Q2'!H656+'Report Q2'!L656)+('Report Q3'!D656+'Report Q3'!H656+'Report Q3'!L656)+('Report Q4'!D656+'Report Q4'!H656+'Report Q4'!L656)</f>
        <v>0</v>
      </c>
      <c r="E656" s="39">
        <f>('Report Q1'!E656+'Report Q1'!I656+'Report Q1'!M656)+('Report Q2'!E656+'Report Q2'!I656+'Report Q2'!M656)+('Report Q3'!E656+'Report Q3'!I656+'Report Q3'!M656)+('Report Q4'!E656+'Report Q4'!I656+'Report Q4'!M656)</f>
        <v>0</v>
      </c>
      <c r="F656" s="30">
        <f t="shared" si="10"/>
        <v>0</v>
      </c>
    </row>
    <row r="657" spans="2:6" ht="18.75" customHeight="1" x14ac:dyDescent="0.35">
      <c r="B657" s="21">
        <v>41772</v>
      </c>
      <c r="C657" s="39">
        <f>('Report Q1'!C657+'Report Q1'!G657+'Report Q1'!K657)+('Report Q2'!C657+'Report Q2'!G657+'Report Q2'!K657)+('Report Q3'!C657+'Report Q3'!G657+'Report Q3'!K657)+('Report Q4'!C657+'Report Q4'!G657+'Report Q4'!K657)</f>
        <v>0</v>
      </c>
      <c r="D657" s="39">
        <f>('Report Q1'!D657+'Report Q1'!H657+'Report Q1'!L657)+('Report Q2'!D657+'Report Q2'!H657+'Report Q2'!L657)+('Report Q3'!D657+'Report Q3'!H657+'Report Q3'!L657)+('Report Q4'!D657+'Report Q4'!H657+'Report Q4'!L657)</f>
        <v>0</v>
      </c>
      <c r="E657" s="39">
        <f>('Report Q1'!E657+'Report Q1'!I657+'Report Q1'!M657)+('Report Q2'!E657+'Report Q2'!I657+'Report Q2'!M657)+('Report Q3'!E657+'Report Q3'!I657+'Report Q3'!M657)+('Report Q4'!E657+'Report Q4'!I657+'Report Q4'!M657)</f>
        <v>0</v>
      </c>
      <c r="F657" s="30">
        <f t="shared" si="10"/>
        <v>0</v>
      </c>
    </row>
    <row r="658" spans="2:6" ht="18.75" customHeight="1" x14ac:dyDescent="0.35">
      <c r="B658" s="21">
        <v>41773</v>
      </c>
      <c r="C658" s="39">
        <f>('Report Q1'!C658+'Report Q1'!G658+'Report Q1'!K658)+('Report Q2'!C658+'Report Q2'!G658+'Report Q2'!K658)+('Report Q3'!C658+'Report Q3'!G658+'Report Q3'!K658)+('Report Q4'!C658+'Report Q4'!G658+'Report Q4'!K658)</f>
        <v>0</v>
      </c>
      <c r="D658" s="39">
        <f>('Report Q1'!D658+'Report Q1'!H658+'Report Q1'!L658)+('Report Q2'!D658+'Report Q2'!H658+'Report Q2'!L658)+('Report Q3'!D658+'Report Q3'!H658+'Report Q3'!L658)+('Report Q4'!D658+'Report Q4'!H658+'Report Q4'!L658)</f>
        <v>0</v>
      </c>
      <c r="E658" s="39">
        <f>('Report Q1'!E658+'Report Q1'!I658+'Report Q1'!M658)+('Report Q2'!E658+'Report Q2'!I658+'Report Q2'!M658)+('Report Q3'!E658+'Report Q3'!I658+'Report Q3'!M658)+('Report Q4'!E658+'Report Q4'!I658+'Report Q4'!M658)</f>
        <v>0</v>
      </c>
      <c r="F658" s="30">
        <f t="shared" si="10"/>
        <v>0</v>
      </c>
    </row>
    <row r="659" spans="2:6" ht="18.75" customHeight="1" x14ac:dyDescent="0.35">
      <c r="B659" s="21">
        <v>41774</v>
      </c>
      <c r="C659" s="39">
        <f>('Report Q1'!C659+'Report Q1'!G659+'Report Q1'!K659)+('Report Q2'!C659+'Report Q2'!G659+'Report Q2'!K659)+('Report Q3'!C659+'Report Q3'!G659+'Report Q3'!K659)+('Report Q4'!C659+'Report Q4'!G659+'Report Q4'!K659)</f>
        <v>0</v>
      </c>
      <c r="D659" s="39">
        <f>('Report Q1'!D659+'Report Q1'!H659+'Report Q1'!L659)+('Report Q2'!D659+'Report Q2'!H659+'Report Q2'!L659)+('Report Q3'!D659+'Report Q3'!H659+'Report Q3'!L659)+('Report Q4'!D659+'Report Q4'!H659+'Report Q4'!L659)</f>
        <v>0</v>
      </c>
      <c r="E659" s="39">
        <f>('Report Q1'!E659+'Report Q1'!I659+'Report Q1'!M659)+('Report Q2'!E659+'Report Q2'!I659+'Report Q2'!M659)+('Report Q3'!E659+'Report Q3'!I659+'Report Q3'!M659)+('Report Q4'!E659+'Report Q4'!I659+'Report Q4'!M659)</f>
        <v>0</v>
      </c>
      <c r="F659" s="30">
        <f t="shared" si="10"/>
        <v>0</v>
      </c>
    </row>
    <row r="660" spans="2:6" ht="18.75" customHeight="1" x14ac:dyDescent="0.35">
      <c r="B660" s="21">
        <v>41775</v>
      </c>
      <c r="C660" s="39">
        <f>('Report Q1'!C660+'Report Q1'!G660+'Report Q1'!K660)+('Report Q2'!C660+'Report Q2'!G660+'Report Q2'!K660)+('Report Q3'!C660+'Report Q3'!G660+'Report Q3'!K660)+('Report Q4'!C660+'Report Q4'!G660+'Report Q4'!K660)</f>
        <v>0</v>
      </c>
      <c r="D660" s="39">
        <f>('Report Q1'!D660+'Report Q1'!H660+'Report Q1'!L660)+('Report Q2'!D660+'Report Q2'!H660+'Report Q2'!L660)+('Report Q3'!D660+'Report Q3'!H660+'Report Q3'!L660)+('Report Q4'!D660+'Report Q4'!H660+'Report Q4'!L660)</f>
        <v>0</v>
      </c>
      <c r="E660" s="39">
        <f>('Report Q1'!E660+'Report Q1'!I660+'Report Q1'!M660)+('Report Q2'!E660+'Report Q2'!I660+'Report Q2'!M660)+('Report Q3'!E660+'Report Q3'!I660+'Report Q3'!M660)+('Report Q4'!E660+'Report Q4'!I660+'Report Q4'!M660)</f>
        <v>0</v>
      </c>
      <c r="F660" s="30">
        <f t="shared" si="10"/>
        <v>0</v>
      </c>
    </row>
    <row r="661" spans="2:6" ht="18.75" customHeight="1" x14ac:dyDescent="0.35">
      <c r="B661" s="21">
        <v>41776</v>
      </c>
      <c r="C661" s="39">
        <f>('Report Q1'!C661+'Report Q1'!G661+'Report Q1'!K661)+('Report Q2'!C661+'Report Q2'!G661+'Report Q2'!K661)+('Report Q3'!C661+'Report Q3'!G661+'Report Q3'!K661)+('Report Q4'!C661+'Report Q4'!G661+'Report Q4'!K661)</f>
        <v>0</v>
      </c>
      <c r="D661" s="39">
        <f>('Report Q1'!D661+'Report Q1'!H661+'Report Q1'!L661)+('Report Q2'!D661+'Report Q2'!H661+'Report Q2'!L661)+('Report Q3'!D661+'Report Q3'!H661+'Report Q3'!L661)+('Report Q4'!D661+'Report Q4'!H661+'Report Q4'!L661)</f>
        <v>0</v>
      </c>
      <c r="E661" s="39">
        <f>('Report Q1'!E661+'Report Q1'!I661+'Report Q1'!M661)+('Report Q2'!E661+'Report Q2'!I661+'Report Q2'!M661)+('Report Q3'!E661+'Report Q3'!I661+'Report Q3'!M661)+('Report Q4'!E661+'Report Q4'!I661+'Report Q4'!M661)</f>
        <v>0</v>
      </c>
      <c r="F661" s="30">
        <f t="shared" si="10"/>
        <v>0</v>
      </c>
    </row>
    <row r="662" spans="2:6" ht="18.75" customHeight="1" x14ac:dyDescent="0.35">
      <c r="B662" s="21">
        <v>41777</v>
      </c>
      <c r="C662" s="39">
        <f>('Report Q1'!C662+'Report Q1'!G662+'Report Q1'!K662)+('Report Q2'!C662+'Report Q2'!G662+'Report Q2'!K662)+('Report Q3'!C662+'Report Q3'!G662+'Report Q3'!K662)+('Report Q4'!C662+'Report Q4'!G662+'Report Q4'!K662)</f>
        <v>0</v>
      </c>
      <c r="D662" s="39">
        <f>('Report Q1'!D662+'Report Q1'!H662+'Report Q1'!L662)+('Report Q2'!D662+'Report Q2'!H662+'Report Q2'!L662)+('Report Q3'!D662+'Report Q3'!H662+'Report Q3'!L662)+('Report Q4'!D662+'Report Q4'!H662+'Report Q4'!L662)</f>
        <v>0</v>
      </c>
      <c r="E662" s="39">
        <f>('Report Q1'!E662+'Report Q1'!I662+'Report Q1'!M662)+('Report Q2'!E662+'Report Q2'!I662+'Report Q2'!M662)+('Report Q3'!E662+'Report Q3'!I662+'Report Q3'!M662)+('Report Q4'!E662+'Report Q4'!I662+'Report Q4'!M662)</f>
        <v>0</v>
      </c>
      <c r="F662" s="30">
        <f t="shared" si="10"/>
        <v>0</v>
      </c>
    </row>
    <row r="663" spans="2:6" ht="18.75" customHeight="1" x14ac:dyDescent="0.35">
      <c r="B663" s="21">
        <v>41778</v>
      </c>
      <c r="C663" s="39">
        <f>('Report Q1'!C663+'Report Q1'!G663+'Report Q1'!K663)+('Report Q2'!C663+'Report Q2'!G663+'Report Q2'!K663)+('Report Q3'!C663+'Report Q3'!G663+'Report Q3'!K663)+('Report Q4'!C663+'Report Q4'!G663+'Report Q4'!K663)</f>
        <v>0</v>
      </c>
      <c r="D663" s="39">
        <f>('Report Q1'!D663+'Report Q1'!H663+'Report Q1'!L663)+('Report Q2'!D663+'Report Q2'!H663+'Report Q2'!L663)+('Report Q3'!D663+'Report Q3'!H663+'Report Q3'!L663)+('Report Q4'!D663+'Report Q4'!H663+'Report Q4'!L663)</f>
        <v>0</v>
      </c>
      <c r="E663" s="39">
        <f>('Report Q1'!E663+'Report Q1'!I663+'Report Q1'!M663)+('Report Q2'!E663+'Report Q2'!I663+'Report Q2'!M663)+('Report Q3'!E663+'Report Q3'!I663+'Report Q3'!M663)+('Report Q4'!E663+'Report Q4'!I663+'Report Q4'!M663)</f>
        <v>0</v>
      </c>
      <c r="F663" s="30">
        <f t="shared" si="10"/>
        <v>0</v>
      </c>
    </row>
    <row r="664" spans="2:6" ht="18.75" customHeight="1" x14ac:dyDescent="0.35">
      <c r="B664" s="21">
        <v>41804</v>
      </c>
      <c r="C664" s="39">
        <f>('Report Q1'!C664+'Report Q1'!G664+'Report Q1'!K664)+('Report Q2'!C664+'Report Q2'!G664+'Report Q2'!K664)+('Report Q3'!C664+'Report Q3'!G664+'Report Q3'!K664)+('Report Q4'!C664+'Report Q4'!G664+'Report Q4'!K664)</f>
        <v>0</v>
      </c>
      <c r="D664" s="39">
        <f>('Report Q1'!D664+'Report Q1'!H664+'Report Q1'!L664)+('Report Q2'!D664+'Report Q2'!H664+'Report Q2'!L664)+('Report Q3'!D664+'Report Q3'!H664+'Report Q3'!L664)+('Report Q4'!D664+'Report Q4'!H664+'Report Q4'!L664)</f>
        <v>0</v>
      </c>
      <c r="E664" s="39">
        <f>('Report Q1'!E664+'Report Q1'!I664+'Report Q1'!M664)+('Report Q2'!E664+'Report Q2'!I664+'Report Q2'!M664)+('Report Q3'!E664+'Report Q3'!I664+'Report Q3'!M664)+('Report Q4'!E664+'Report Q4'!I664+'Report Q4'!M664)</f>
        <v>0</v>
      </c>
      <c r="F664" s="30">
        <f t="shared" si="10"/>
        <v>0</v>
      </c>
    </row>
    <row r="665" spans="2:6" ht="18.75" customHeight="1" x14ac:dyDescent="0.35">
      <c r="B665" s="21">
        <v>41810</v>
      </c>
      <c r="C665" s="39">
        <f>('Report Q1'!C665+'Report Q1'!G665+'Report Q1'!K665)+('Report Q2'!C665+'Report Q2'!G665+'Report Q2'!K665)+('Report Q3'!C665+'Report Q3'!G665+'Report Q3'!K665)+('Report Q4'!C665+'Report Q4'!G665+'Report Q4'!K665)</f>
        <v>0</v>
      </c>
      <c r="D665" s="39">
        <f>('Report Q1'!D665+'Report Q1'!H665+'Report Q1'!L665)+('Report Q2'!D665+'Report Q2'!H665+'Report Q2'!L665)+('Report Q3'!D665+'Report Q3'!H665+'Report Q3'!L665)+('Report Q4'!D665+'Report Q4'!H665+'Report Q4'!L665)</f>
        <v>0</v>
      </c>
      <c r="E665" s="39">
        <f>('Report Q1'!E665+'Report Q1'!I665+'Report Q1'!M665)+('Report Q2'!E665+'Report Q2'!I665+'Report Q2'!M665)+('Report Q3'!E665+'Report Q3'!I665+'Report Q3'!M665)+('Report Q4'!E665+'Report Q4'!I665+'Report Q4'!M665)</f>
        <v>0</v>
      </c>
      <c r="F665" s="30">
        <f t="shared" si="10"/>
        <v>0</v>
      </c>
    </row>
    <row r="666" spans="2:6" ht="18.75" customHeight="1" x14ac:dyDescent="0.35">
      <c r="B666" s="21">
        <v>41812</v>
      </c>
      <c r="C666" s="39">
        <f>('Report Q1'!C666+'Report Q1'!G666+'Report Q1'!K666)+('Report Q2'!C666+'Report Q2'!G666+'Report Q2'!K666)+('Report Q3'!C666+'Report Q3'!G666+'Report Q3'!K666)+('Report Q4'!C666+'Report Q4'!G666+'Report Q4'!K666)</f>
        <v>0</v>
      </c>
      <c r="D666" s="39">
        <f>('Report Q1'!D666+'Report Q1'!H666+'Report Q1'!L666)+('Report Q2'!D666+'Report Q2'!H666+'Report Q2'!L666)+('Report Q3'!D666+'Report Q3'!H666+'Report Q3'!L666)+('Report Q4'!D666+'Report Q4'!H666+'Report Q4'!L666)</f>
        <v>0</v>
      </c>
      <c r="E666" s="39">
        <f>('Report Q1'!E666+'Report Q1'!I666+'Report Q1'!M666)+('Report Q2'!E666+'Report Q2'!I666+'Report Q2'!M666)+('Report Q3'!E666+'Report Q3'!I666+'Report Q3'!M666)+('Report Q4'!E666+'Report Q4'!I666+'Report Q4'!M666)</f>
        <v>0</v>
      </c>
      <c r="F666" s="30">
        <f t="shared" si="10"/>
        <v>0</v>
      </c>
    </row>
    <row r="667" spans="2:6" ht="18.75" customHeight="1" x14ac:dyDescent="0.35">
      <c r="B667" s="21">
        <v>41815</v>
      </c>
      <c r="C667" s="39">
        <f>('Report Q1'!C667+'Report Q1'!G667+'Report Q1'!K667)+('Report Q2'!C667+'Report Q2'!G667+'Report Q2'!K667)+('Report Q3'!C667+'Report Q3'!G667+'Report Q3'!K667)+('Report Q4'!C667+'Report Q4'!G667+'Report Q4'!K667)</f>
        <v>0</v>
      </c>
      <c r="D667" s="39">
        <f>('Report Q1'!D667+'Report Q1'!H667+'Report Q1'!L667)+('Report Q2'!D667+'Report Q2'!H667+'Report Q2'!L667)+('Report Q3'!D667+'Report Q3'!H667+'Report Q3'!L667)+('Report Q4'!D667+'Report Q4'!H667+'Report Q4'!L667)</f>
        <v>0</v>
      </c>
      <c r="E667" s="39">
        <f>('Report Q1'!E667+'Report Q1'!I667+'Report Q1'!M667)+('Report Q2'!E667+'Report Q2'!I667+'Report Q2'!M667)+('Report Q3'!E667+'Report Q3'!I667+'Report Q3'!M667)+('Report Q4'!E667+'Report Q4'!I667+'Report Q4'!M667)</f>
        <v>0</v>
      </c>
      <c r="F667" s="30">
        <f t="shared" si="10"/>
        <v>0</v>
      </c>
    </row>
    <row r="668" spans="2:6" ht="18.75" customHeight="1" x14ac:dyDescent="0.35">
      <c r="B668" s="21">
        <v>41817</v>
      </c>
      <c r="C668" s="39">
        <f>('Report Q1'!C668+'Report Q1'!G668+'Report Q1'!K668)+('Report Q2'!C668+'Report Q2'!G668+'Report Q2'!K668)+('Report Q3'!C668+'Report Q3'!G668+'Report Q3'!K668)+('Report Q4'!C668+'Report Q4'!G668+'Report Q4'!K668)</f>
        <v>0</v>
      </c>
      <c r="D668" s="39">
        <f>('Report Q1'!D668+'Report Q1'!H668+'Report Q1'!L668)+('Report Q2'!D668+'Report Q2'!H668+'Report Q2'!L668)+('Report Q3'!D668+'Report Q3'!H668+'Report Q3'!L668)+('Report Q4'!D668+'Report Q4'!H668+'Report Q4'!L668)</f>
        <v>0</v>
      </c>
      <c r="E668" s="39">
        <f>('Report Q1'!E668+'Report Q1'!I668+'Report Q1'!M668)+('Report Q2'!E668+'Report Q2'!I668+'Report Q2'!M668)+('Report Q3'!E668+'Report Q3'!I668+'Report Q3'!M668)+('Report Q4'!E668+'Report Q4'!I668+'Report Q4'!M668)</f>
        <v>0</v>
      </c>
      <c r="F668" s="30">
        <f t="shared" si="10"/>
        <v>0</v>
      </c>
    </row>
    <row r="669" spans="2:6" ht="18.75" customHeight="1" x14ac:dyDescent="0.35">
      <c r="B669" s="21">
        <v>41819</v>
      </c>
      <c r="C669" s="39">
        <f>('Report Q1'!C669+'Report Q1'!G669+'Report Q1'!K669)+('Report Q2'!C669+'Report Q2'!G669+'Report Q2'!K669)+('Report Q3'!C669+'Report Q3'!G669+'Report Q3'!K669)+('Report Q4'!C669+'Report Q4'!G669+'Report Q4'!K669)</f>
        <v>0</v>
      </c>
      <c r="D669" s="39">
        <f>('Report Q1'!D669+'Report Q1'!H669+'Report Q1'!L669)+('Report Q2'!D669+'Report Q2'!H669+'Report Q2'!L669)+('Report Q3'!D669+'Report Q3'!H669+'Report Q3'!L669)+('Report Q4'!D669+'Report Q4'!H669+'Report Q4'!L669)</f>
        <v>0</v>
      </c>
      <c r="E669" s="39">
        <f>('Report Q1'!E669+'Report Q1'!I669+'Report Q1'!M669)+('Report Q2'!E669+'Report Q2'!I669+'Report Q2'!M669)+('Report Q3'!E669+'Report Q3'!I669+'Report Q3'!M669)+('Report Q4'!E669+'Report Q4'!I669+'Report Q4'!M669)</f>
        <v>0</v>
      </c>
      <c r="F669" s="30">
        <f t="shared" si="10"/>
        <v>0</v>
      </c>
    </row>
    <row r="670" spans="2:6" ht="18.75" customHeight="1" x14ac:dyDescent="0.35">
      <c r="B670" s="21">
        <v>41821</v>
      </c>
      <c r="C670" s="39">
        <f>('Report Q1'!C670+'Report Q1'!G670+'Report Q1'!K670)+('Report Q2'!C670+'Report Q2'!G670+'Report Q2'!K670)+('Report Q3'!C670+'Report Q3'!G670+'Report Q3'!K670)+('Report Q4'!C670+'Report Q4'!G670+'Report Q4'!K670)</f>
        <v>0</v>
      </c>
      <c r="D670" s="39">
        <f>('Report Q1'!D670+'Report Q1'!H670+'Report Q1'!L670)+('Report Q2'!D670+'Report Q2'!H670+'Report Q2'!L670)+('Report Q3'!D670+'Report Q3'!H670+'Report Q3'!L670)+('Report Q4'!D670+'Report Q4'!H670+'Report Q4'!L670)</f>
        <v>0</v>
      </c>
      <c r="E670" s="39">
        <f>('Report Q1'!E670+'Report Q1'!I670+'Report Q1'!M670)+('Report Q2'!E670+'Report Q2'!I670+'Report Q2'!M670)+('Report Q3'!E670+'Report Q3'!I670+'Report Q3'!M670)+('Report Q4'!E670+'Report Q4'!I670+'Report Q4'!M670)</f>
        <v>0</v>
      </c>
      <c r="F670" s="30">
        <f t="shared" si="10"/>
        <v>0</v>
      </c>
    </row>
    <row r="671" spans="2:6" ht="18.75" customHeight="1" x14ac:dyDescent="0.35">
      <c r="B671" s="21">
        <v>41822</v>
      </c>
      <c r="C671" s="39">
        <f>('Report Q1'!C671+'Report Q1'!G671+'Report Q1'!K671)+('Report Q2'!C671+'Report Q2'!G671+'Report Q2'!K671)+('Report Q3'!C671+'Report Q3'!G671+'Report Q3'!K671)+('Report Q4'!C671+'Report Q4'!G671+'Report Q4'!K671)</f>
        <v>0</v>
      </c>
      <c r="D671" s="39">
        <f>('Report Q1'!D671+'Report Q1'!H671+'Report Q1'!L671)+('Report Q2'!D671+'Report Q2'!H671+'Report Q2'!L671)+('Report Q3'!D671+'Report Q3'!H671+'Report Q3'!L671)+('Report Q4'!D671+'Report Q4'!H671+'Report Q4'!L671)</f>
        <v>0</v>
      </c>
      <c r="E671" s="39">
        <f>('Report Q1'!E671+'Report Q1'!I671+'Report Q1'!M671)+('Report Q2'!E671+'Report Q2'!I671+'Report Q2'!M671)+('Report Q3'!E671+'Report Q3'!I671+'Report Q3'!M671)+('Report Q4'!E671+'Report Q4'!I671+'Report Q4'!M671)</f>
        <v>0</v>
      </c>
      <c r="F671" s="30">
        <f t="shared" si="10"/>
        <v>0</v>
      </c>
    </row>
    <row r="672" spans="2:6" ht="18.75" customHeight="1" x14ac:dyDescent="0.35">
      <c r="B672" s="21">
        <v>41824</v>
      </c>
      <c r="C672" s="39">
        <f>('Report Q1'!C672+'Report Q1'!G672+'Report Q1'!K672)+('Report Q2'!C672+'Report Q2'!G672+'Report Q2'!K672)+('Report Q3'!C672+'Report Q3'!G672+'Report Q3'!K672)+('Report Q4'!C672+'Report Q4'!G672+'Report Q4'!K672)</f>
        <v>0</v>
      </c>
      <c r="D672" s="39">
        <f>('Report Q1'!D672+'Report Q1'!H672+'Report Q1'!L672)+('Report Q2'!D672+'Report Q2'!H672+'Report Q2'!L672)+('Report Q3'!D672+'Report Q3'!H672+'Report Q3'!L672)+('Report Q4'!D672+'Report Q4'!H672+'Report Q4'!L672)</f>
        <v>0</v>
      </c>
      <c r="E672" s="39">
        <f>('Report Q1'!E672+'Report Q1'!I672+'Report Q1'!M672)+('Report Q2'!E672+'Report Q2'!I672+'Report Q2'!M672)+('Report Q3'!E672+'Report Q3'!I672+'Report Q3'!M672)+('Report Q4'!E672+'Report Q4'!I672+'Report Q4'!M672)</f>
        <v>0</v>
      </c>
      <c r="F672" s="30">
        <f t="shared" si="10"/>
        <v>0</v>
      </c>
    </row>
    <row r="673" spans="2:6" ht="18.75" customHeight="1" x14ac:dyDescent="0.35">
      <c r="B673" s="21">
        <v>41825</v>
      </c>
      <c r="C673" s="39">
        <f>('Report Q1'!C673+'Report Q1'!G673+'Report Q1'!K673)+('Report Q2'!C673+'Report Q2'!G673+'Report Q2'!K673)+('Report Q3'!C673+'Report Q3'!G673+'Report Q3'!K673)+('Report Q4'!C673+'Report Q4'!G673+'Report Q4'!K673)</f>
        <v>0</v>
      </c>
      <c r="D673" s="39">
        <f>('Report Q1'!D673+'Report Q1'!H673+'Report Q1'!L673)+('Report Q2'!D673+'Report Q2'!H673+'Report Q2'!L673)+('Report Q3'!D673+'Report Q3'!H673+'Report Q3'!L673)+('Report Q4'!D673+'Report Q4'!H673+'Report Q4'!L673)</f>
        <v>0</v>
      </c>
      <c r="E673" s="39">
        <f>('Report Q1'!E673+'Report Q1'!I673+'Report Q1'!M673)+('Report Q2'!E673+'Report Q2'!I673+'Report Q2'!M673)+('Report Q3'!E673+'Report Q3'!I673+'Report Q3'!M673)+('Report Q4'!E673+'Report Q4'!I673+'Report Q4'!M673)</f>
        <v>0</v>
      </c>
      <c r="F673" s="30">
        <f t="shared" si="10"/>
        <v>0</v>
      </c>
    </row>
    <row r="674" spans="2:6" ht="18.75" customHeight="1" x14ac:dyDescent="0.35">
      <c r="B674" s="21">
        <v>41826</v>
      </c>
      <c r="C674" s="39">
        <f>('Report Q1'!C674+'Report Q1'!G674+'Report Q1'!K674)+('Report Q2'!C674+'Report Q2'!G674+'Report Q2'!K674)+('Report Q3'!C674+'Report Q3'!G674+'Report Q3'!K674)+('Report Q4'!C674+'Report Q4'!G674+'Report Q4'!K674)</f>
        <v>0</v>
      </c>
      <c r="D674" s="39">
        <f>('Report Q1'!D674+'Report Q1'!H674+'Report Q1'!L674)+('Report Q2'!D674+'Report Q2'!H674+'Report Q2'!L674)+('Report Q3'!D674+'Report Q3'!H674+'Report Q3'!L674)+('Report Q4'!D674+'Report Q4'!H674+'Report Q4'!L674)</f>
        <v>0</v>
      </c>
      <c r="E674" s="39">
        <f>('Report Q1'!E674+'Report Q1'!I674+'Report Q1'!M674)+('Report Q2'!E674+'Report Q2'!I674+'Report Q2'!M674)+('Report Q3'!E674+'Report Q3'!I674+'Report Q3'!M674)+('Report Q4'!E674+'Report Q4'!I674+'Report Q4'!M674)</f>
        <v>0</v>
      </c>
      <c r="F674" s="30">
        <f t="shared" si="10"/>
        <v>0</v>
      </c>
    </row>
    <row r="675" spans="2:6" ht="18.75" customHeight="1" x14ac:dyDescent="0.35">
      <c r="B675" s="21">
        <v>41828</v>
      </c>
      <c r="C675" s="39">
        <f>('Report Q1'!C675+'Report Q1'!G675+'Report Q1'!K675)+('Report Q2'!C675+'Report Q2'!G675+'Report Q2'!K675)+('Report Q3'!C675+'Report Q3'!G675+'Report Q3'!K675)+('Report Q4'!C675+'Report Q4'!G675+'Report Q4'!K675)</f>
        <v>0</v>
      </c>
      <c r="D675" s="39">
        <f>('Report Q1'!D675+'Report Q1'!H675+'Report Q1'!L675)+('Report Q2'!D675+'Report Q2'!H675+'Report Q2'!L675)+('Report Q3'!D675+'Report Q3'!H675+'Report Q3'!L675)+('Report Q4'!D675+'Report Q4'!H675+'Report Q4'!L675)</f>
        <v>0</v>
      </c>
      <c r="E675" s="39">
        <f>('Report Q1'!E675+'Report Q1'!I675+'Report Q1'!M675)+('Report Q2'!E675+'Report Q2'!I675+'Report Q2'!M675)+('Report Q3'!E675+'Report Q3'!I675+'Report Q3'!M675)+('Report Q4'!E675+'Report Q4'!I675+'Report Q4'!M675)</f>
        <v>0</v>
      </c>
      <c r="F675" s="30">
        <f t="shared" si="10"/>
        <v>0</v>
      </c>
    </row>
    <row r="676" spans="2:6" ht="18.75" customHeight="1" x14ac:dyDescent="0.35">
      <c r="B676" s="21">
        <v>41831</v>
      </c>
      <c r="C676" s="39">
        <f>('Report Q1'!C676+'Report Q1'!G676+'Report Q1'!K676)+('Report Q2'!C676+'Report Q2'!G676+'Report Q2'!K676)+('Report Q3'!C676+'Report Q3'!G676+'Report Q3'!K676)+('Report Q4'!C676+'Report Q4'!G676+'Report Q4'!K676)</f>
        <v>0</v>
      </c>
      <c r="D676" s="39">
        <f>('Report Q1'!D676+'Report Q1'!H676+'Report Q1'!L676)+('Report Q2'!D676+'Report Q2'!H676+'Report Q2'!L676)+('Report Q3'!D676+'Report Q3'!H676+'Report Q3'!L676)+('Report Q4'!D676+'Report Q4'!H676+'Report Q4'!L676)</f>
        <v>0</v>
      </c>
      <c r="E676" s="39">
        <f>('Report Q1'!E676+'Report Q1'!I676+'Report Q1'!M676)+('Report Q2'!E676+'Report Q2'!I676+'Report Q2'!M676)+('Report Q3'!E676+'Report Q3'!I676+'Report Q3'!M676)+('Report Q4'!E676+'Report Q4'!I676+'Report Q4'!M676)</f>
        <v>0</v>
      </c>
      <c r="F676" s="30">
        <f t="shared" si="10"/>
        <v>0</v>
      </c>
    </row>
    <row r="677" spans="2:6" ht="18.75" customHeight="1" x14ac:dyDescent="0.35">
      <c r="B677" s="21">
        <v>41832</v>
      </c>
      <c r="C677" s="39">
        <f>('Report Q1'!C677+'Report Q1'!G677+'Report Q1'!K677)+('Report Q2'!C677+'Report Q2'!G677+'Report Q2'!K677)+('Report Q3'!C677+'Report Q3'!G677+'Report Q3'!K677)+('Report Q4'!C677+'Report Q4'!G677+'Report Q4'!K677)</f>
        <v>0</v>
      </c>
      <c r="D677" s="39">
        <f>('Report Q1'!D677+'Report Q1'!H677+'Report Q1'!L677)+('Report Q2'!D677+'Report Q2'!H677+'Report Q2'!L677)+('Report Q3'!D677+'Report Q3'!H677+'Report Q3'!L677)+('Report Q4'!D677+'Report Q4'!H677+'Report Q4'!L677)</f>
        <v>0</v>
      </c>
      <c r="E677" s="39">
        <f>('Report Q1'!E677+'Report Q1'!I677+'Report Q1'!M677)+('Report Q2'!E677+'Report Q2'!I677+'Report Q2'!M677)+('Report Q3'!E677+'Report Q3'!I677+'Report Q3'!M677)+('Report Q4'!E677+'Report Q4'!I677+'Report Q4'!M677)</f>
        <v>0</v>
      </c>
      <c r="F677" s="30">
        <f t="shared" si="10"/>
        <v>0</v>
      </c>
    </row>
    <row r="678" spans="2:6" ht="18.75" customHeight="1" x14ac:dyDescent="0.35">
      <c r="B678" s="21">
        <v>41833</v>
      </c>
      <c r="C678" s="39">
        <f>('Report Q1'!C678+'Report Q1'!G678+'Report Q1'!K678)+('Report Q2'!C678+'Report Q2'!G678+'Report Q2'!K678)+('Report Q3'!C678+'Report Q3'!G678+'Report Q3'!K678)+('Report Q4'!C678+'Report Q4'!G678+'Report Q4'!K678)</f>
        <v>0</v>
      </c>
      <c r="D678" s="39">
        <f>('Report Q1'!D678+'Report Q1'!H678+'Report Q1'!L678)+('Report Q2'!D678+'Report Q2'!H678+'Report Q2'!L678)+('Report Q3'!D678+'Report Q3'!H678+'Report Q3'!L678)+('Report Q4'!D678+'Report Q4'!H678+'Report Q4'!L678)</f>
        <v>0</v>
      </c>
      <c r="E678" s="39">
        <f>('Report Q1'!E678+'Report Q1'!I678+'Report Q1'!M678)+('Report Q2'!E678+'Report Q2'!I678+'Report Q2'!M678)+('Report Q3'!E678+'Report Q3'!I678+'Report Q3'!M678)+('Report Q4'!E678+'Report Q4'!I678+'Report Q4'!M678)</f>
        <v>0</v>
      </c>
      <c r="F678" s="30">
        <f t="shared" si="10"/>
        <v>0</v>
      </c>
    </row>
    <row r="679" spans="2:6" ht="18.75" customHeight="1" x14ac:dyDescent="0.35">
      <c r="B679" s="21">
        <v>41834</v>
      </c>
      <c r="C679" s="39">
        <f>('Report Q1'!C679+'Report Q1'!G679+'Report Q1'!K679)+('Report Q2'!C679+'Report Q2'!G679+'Report Q2'!K679)+('Report Q3'!C679+'Report Q3'!G679+'Report Q3'!K679)+('Report Q4'!C679+'Report Q4'!G679+'Report Q4'!K679)</f>
        <v>0</v>
      </c>
      <c r="D679" s="39">
        <f>('Report Q1'!D679+'Report Q1'!H679+'Report Q1'!L679)+('Report Q2'!D679+'Report Q2'!H679+'Report Q2'!L679)+('Report Q3'!D679+'Report Q3'!H679+'Report Q3'!L679)+('Report Q4'!D679+'Report Q4'!H679+'Report Q4'!L679)</f>
        <v>0</v>
      </c>
      <c r="E679" s="39">
        <f>('Report Q1'!E679+'Report Q1'!I679+'Report Q1'!M679)+('Report Q2'!E679+'Report Q2'!I679+'Report Q2'!M679)+('Report Q3'!E679+'Report Q3'!I679+'Report Q3'!M679)+('Report Q4'!E679+'Report Q4'!I679+'Report Q4'!M679)</f>
        <v>0</v>
      </c>
      <c r="F679" s="30">
        <f t="shared" si="10"/>
        <v>0</v>
      </c>
    </row>
    <row r="680" spans="2:6" ht="18.75" customHeight="1" x14ac:dyDescent="0.35">
      <c r="B680" s="21">
        <v>41835</v>
      </c>
      <c r="C680" s="39">
        <f>('Report Q1'!C680+'Report Q1'!G680+'Report Q1'!K680)+('Report Q2'!C680+'Report Q2'!G680+'Report Q2'!K680)+('Report Q3'!C680+'Report Q3'!G680+'Report Q3'!K680)+('Report Q4'!C680+'Report Q4'!G680+'Report Q4'!K680)</f>
        <v>0</v>
      </c>
      <c r="D680" s="39">
        <f>('Report Q1'!D680+'Report Q1'!H680+'Report Q1'!L680)+('Report Q2'!D680+'Report Q2'!H680+'Report Q2'!L680)+('Report Q3'!D680+'Report Q3'!H680+'Report Q3'!L680)+('Report Q4'!D680+'Report Q4'!H680+'Report Q4'!L680)</f>
        <v>0</v>
      </c>
      <c r="E680" s="39">
        <f>('Report Q1'!E680+'Report Q1'!I680+'Report Q1'!M680)+('Report Q2'!E680+'Report Q2'!I680+'Report Q2'!M680)+('Report Q3'!E680+'Report Q3'!I680+'Report Q3'!M680)+('Report Q4'!E680+'Report Q4'!I680+'Report Q4'!M680)</f>
        <v>0</v>
      </c>
      <c r="F680" s="30">
        <f t="shared" si="10"/>
        <v>0</v>
      </c>
    </row>
    <row r="681" spans="2:6" ht="18.75" customHeight="1" x14ac:dyDescent="0.35">
      <c r="B681" s="21">
        <v>41836</v>
      </c>
      <c r="C681" s="39">
        <f>('Report Q1'!C681+'Report Q1'!G681+'Report Q1'!K681)+('Report Q2'!C681+'Report Q2'!G681+'Report Q2'!K681)+('Report Q3'!C681+'Report Q3'!G681+'Report Q3'!K681)+('Report Q4'!C681+'Report Q4'!G681+'Report Q4'!K681)</f>
        <v>0</v>
      </c>
      <c r="D681" s="39">
        <f>('Report Q1'!D681+'Report Q1'!H681+'Report Q1'!L681)+('Report Q2'!D681+'Report Q2'!H681+'Report Q2'!L681)+('Report Q3'!D681+'Report Q3'!H681+'Report Q3'!L681)+('Report Q4'!D681+'Report Q4'!H681+'Report Q4'!L681)</f>
        <v>0</v>
      </c>
      <c r="E681" s="39">
        <f>('Report Q1'!E681+'Report Q1'!I681+'Report Q1'!M681)+('Report Q2'!E681+'Report Q2'!I681+'Report Q2'!M681)+('Report Q3'!E681+'Report Q3'!I681+'Report Q3'!M681)+('Report Q4'!E681+'Report Q4'!I681+'Report Q4'!M681)</f>
        <v>0</v>
      </c>
      <c r="F681" s="30">
        <f t="shared" si="10"/>
        <v>0</v>
      </c>
    </row>
    <row r="682" spans="2:6" ht="18.75" customHeight="1" x14ac:dyDescent="0.35">
      <c r="B682" s="21">
        <v>41837</v>
      </c>
      <c r="C682" s="39">
        <f>('Report Q1'!C682+'Report Q1'!G682+'Report Q1'!K682)+('Report Q2'!C682+'Report Q2'!G682+'Report Q2'!K682)+('Report Q3'!C682+'Report Q3'!G682+'Report Q3'!K682)+('Report Q4'!C682+'Report Q4'!G682+'Report Q4'!K682)</f>
        <v>0</v>
      </c>
      <c r="D682" s="39">
        <f>('Report Q1'!D682+'Report Q1'!H682+'Report Q1'!L682)+('Report Q2'!D682+'Report Q2'!H682+'Report Q2'!L682)+('Report Q3'!D682+'Report Q3'!H682+'Report Q3'!L682)+('Report Q4'!D682+'Report Q4'!H682+'Report Q4'!L682)</f>
        <v>0</v>
      </c>
      <c r="E682" s="39">
        <f>('Report Q1'!E682+'Report Q1'!I682+'Report Q1'!M682)+('Report Q2'!E682+'Report Q2'!I682+'Report Q2'!M682)+('Report Q3'!E682+'Report Q3'!I682+'Report Q3'!M682)+('Report Q4'!E682+'Report Q4'!I682+'Report Q4'!M682)</f>
        <v>0</v>
      </c>
      <c r="F682" s="30">
        <f t="shared" si="10"/>
        <v>0</v>
      </c>
    </row>
    <row r="683" spans="2:6" ht="18.75" customHeight="1" x14ac:dyDescent="0.35">
      <c r="B683" s="21">
        <v>41838</v>
      </c>
      <c r="C683" s="39">
        <f>('Report Q1'!C683+'Report Q1'!G683+'Report Q1'!K683)+('Report Q2'!C683+'Report Q2'!G683+'Report Q2'!K683)+('Report Q3'!C683+'Report Q3'!G683+'Report Q3'!K683)+('Report Q4'!C683+'Report Q4'!G683+'Report Q4'!K683)</f>
        <v>0</v>
      </c>
      <c r="D683" s="39">
        <f>('Report Q1'!D683+'Report Q1'!H683+'Report Q1'!L683)+('Report Q2'!D683+'Report Q2'!H683+'Report Q2'!L683)+('Report Q3'!D683+'Report Q3'!H683+'Report Q3'!L683)+('Report Q4'!D683+'Report Q4'!H683+'Report Q4'!L683)</f>
        <v>0</v>
      </c>
      <c r="E683" s="39">
        <f>('Report Q1'!E683+'Report Q1'!I683+'Report Q1'!M683)+('Report Q2'!E683+'Report Q2'!I683+'Report Q2'!M683)+('Report Q3'!E683+'Report Q3'!I683+'Report Q3'!M683)+('Report Q4'!E683+'Report Q4'!I683+'Report Q4'!M683)</f>
        <v>0</v>
      </c>
      <c r="F683" s="30">
        <f t="shared" si="10"/>
        <v>0</v>
      </c>
    </row>
    <row r="684" spans="2:6" ht="18.75" customHeight="1" x14ac:dyDescent="0.35">
      <c r="B684" s="21">
        <v>41839</v>
      </c>
      <c r="C684" s="39">
        <f>('Report Q1'!C684+'Report Q1'!G684+'Report Q1'!K684)+('Report Q2'!C684+'Report Q2'!G684+'Report Q2'!K684)+('Report Q3'!C684+'Report Q3'!G684+'Report Q3'!K684)+('Report Q4'!C684+'Report Q4'!G684+'Report Q4'!K684)</f>
        <v>0</v>
      </c>
      <c r="D684" s="39">
        <f>('Report Q1'!D684+'Report Q1'!H684+'Report Q1'!L684)+('Report Q2'!D684+'Report Q2'!H684+'Report Q2'!L684)+('Report Q3'!D684+'Report Q3'!H684+'Report Q3'!L684)+('Report Q4'!D684+'Report Q4'!H684+'Report Q4'!L684)</f>
        <v>0</v>
      </c>
      <c r="E684" s="39">
        <f>('Report Q1'!E684+'Report Q1'!I684+'Report Q1'!M684)+('Report Q2'!E684+'Report Q2'!I684+'Report Q2'!M684)+('Report Q3'!E684+'Report Q3'!I684+'Report Q3'!M684)+('Report Q4'!E684+'Report Q4'!I684+'Report Q4'!M684)</f>
        <v>0</v>
      </c>
      <c r="F684" s="30">
        <f t="shared" si="10"/>
        <v>0</v>
      </c>
    </row>
    <row r="685" spans="2:6" ht="18.75" customHeight="1" x14ac:dyDescent="0.35">
      <c r="B685" s="21">
        <v>41840</v>
      </c>
      <c r="C685" s="39">
        <f>('Report Q1'!C685+'Report Q1'!G685+'Report Q1'!K685)+('Report Q2'!C685+'Report Q2'!G685+'Report Q2'!K685)+('Report Q3'!C685+'Report Q3'!G685+'Report Q3'!K685)+('Report Q4'!C685+'Report Q4'!G685+'Report Q4'!K685)</f>
        <v>0</v>
      </c>
      <c r="D685" s="39">
        <f>('Report Q1'!D685+'Report Q1'!H685+'Report Q1'!L685)+('Report Q2'!D685+'Report Q2'!H685+'Report Q2'!L685)+('Report Q3'!D685+'Report Q3'!H685+'Report Q3'!L685)+('Report Q4'!D685+'Report Q4'!H685+'Report Q4'!L685)</f>
        <v>0</v>
      </c>
      <c r="E685" s="39">
        <f>('Report Q1'!E685+'Report Q1'!I685+'Report Q1'!M685)+('Report Q2'!E685+'Report Q2'!I685+'Report Q2'!M685)+('Report Q3'!E685+'Report Q3'!I685+'Report Q3'!M685)+('Report Q4'!E685+'Report Q4'!I685+'Report Q4'!M685)</f>
        <v>0</v>
      </c>
      <c r="F685" s="30">
        <f t="shared" si="10"/>
        <v>0</v>
      </c>
    </row>
    <row r="686" spans="2:6" ht="18.75" customHeight="1" x14ac:dyDescent="0.35">
      <c r="B686" s="21">
        <v>41843</v>
      </c>
      <c r="C686" s="39">
        <f>('Report Q1'!C686+'Report Q1'!G686+'Report Q1'!K686)+('Report Q2'!C686+'Report Q2'!G686+'Report Q2'!K686)+('Report Q3'!C686+'Report Q3'!G686+'Report Q3'!K686)+('Report Q4'!C686+'Report Q4'!G686+'Report Q4'!K686)</f>
        <v>0</v>
      </c>
      <c r="D686" s="39">
        <f>('Report Q1'!D686+'Report Q1'!H686+'Report Q1'!L686)+('Report Q2'!D686+'Report Q2'!H686+'Report Q2'!L686)+('Report Q3'!D686+'Report Q3'!H686+'Report Q3'!L686)+('Report Q4'!D686+'Report Q4'!H686+'Report Q4'!L686)</f>
        <v>0</v>
      </c>
      <c r="E686" s="39">
        <f>('Report Q1'!E686+'Report Q1'!I686+'Report Q1'!M686)+('Report Q2'!E686+'Report Q2'!I686+'Report Q2'!M686)+('Report Q3'!E686+'Report Q3'!I686+'Report Q3'!M686)+('Report Q4'!E686+'Report Q4'!I686+'Report Q4'!M686)</f>
        <v>0</v>
      </c>
      <c r="F686" s="30">
        <f t="shared" si="10"/>
        <v>0</v>
      </c>
    </row>
    <row r="687" spans="2:6" ht="18.75" customHeight="1" x14ac:dyDescent="0.35">
      <c r="B687" s="21">
        <v>41844</v>
      </c>
      <c r="C687" s="39">
        <f>('Report Q1'!C687+'Report Q1'!G687+'Report Q1'!K687)+('Report Q2'!C687+'Report Q2'!G687+'Report Q2'!K687)+('Report Q3'!C687+'Report Q3'!G687+'Report Q3'!K687)+('Report Q4'!C687+'Report Q4'!G687+'Report Q4'!K687)</f>
        <v>0</v>
      </c>
      <c r="D687" s="39">
        <f>('Report Q1'!D687+'Report Q1'!H687+'Report Q1'!L687)+('Report Q2'!D687+'Report Q2'!H687+'Report Q2'!L687)+('Report Q3'!D687+'Report Q3'!H687+'Report Q3'!L687)+('Report Q4'!D687+'Report Q4'!H687+'Report Q4'!L687)</f>
        <v>0</v>
      </c>
      <c r="E687" s="39">
        <f>('Report Q1'!E687+'Report Q1'!I687+'Report Q1'!M687)+('Report Q2'!E687+'Report Q2'!I687+'Report Q2'!M687)+('Report Q3'!E687+'Report Q3'!I687+'Report Q3'!M687)+('Report Q4'!E687+'Report Q4'!I687+'Report Q4'!M687)</f>
        <v>0</v>
      </c>
      <c r="F687" s="30">
        <f t="shared" si="10"/>
        <v>0</v>
      </c>
    </row>
    <row r="688" spans="2:6" ht="18.75" customHeight="1" x14ac:dyDescent="0.35">
      <c r="B688" s="21">
        <v>41845</v>
      </c>
      <c r="C688" s="39">
        <f>('Report Q1'!C688+'Report Q1'!G688+'Report Q1'!K688)+('Report Q2'!C688+'Report Q2'!G688+'Report Q2'!K688)+('Report Q3'!C688+'Report Q3'!G688+'Report Q3'!K688)+('Report Q4'!C688+'Report Q4'!G688+'Report Q4'!K688)</f>
        <v>0</v>
      </c>
      <c r="D688" s="39">
        <f>('Report Q1'!D688+'Report Q1'!H688+'Report Q1'!L688)+('Report Q2'!D688+'Report Q2'!H688+'Report Q2'!L688)+('Report Q3'!D688+'Report Q3'!H688+'Report Q3'!L688)+('Report Q4'!D688+'Report Q4'!H688+'Report Q4'!L688)</f>
        <v>0</v>
      </c>
      <c r="E688" s="39">
        <f>('Report Q1'!E688+'Report Q1'!I688+'Report Q1'!M688)+('Report Q2'!E688+'Report Q2'!I688+'Report Q2'!M688)+('Report Q3'!E688+'Report Q3'!I688+'Report Q3'!M688)+('Report Q4'!E688+'Report Q4'!I688+'Report Q4'!M688)</f>
        <v>0</v>
      </c>
      <c r="F688" s="30">
        <f t="shared" si="10"/>
        <v>0</v>
      </c>
    </row>
    <row r="689" spans="2:6" ht="18.75" customHeight="1" x14ac:dyDescent="0.35">
      <c r="B689" s="21">
        <v>41847</v>
      </c>
      <c r="C689" s="39">
        <f>('Report Q1'!C689+'Report Q1'!G689+'Report Q1'!K689)+('Report Q2'!C689+'Report Q2'!G689+'Report Q2'!K689)+('Report Q3'!C689+'Report Q3'!G689+'Report Q3'!K689)+('Report Q4'!C689+'Report Q4'!G689+'Report Q4'!K689)</f>
        <v>0</v>
      </c>
      <c r="D689" s="39">
        <f>('Report Q1'!D689+'Report Q1'!H689+'Report Q1'!L689)+('Report Q2'!D689+'Report Q2'!H689+'Report Q2'!L689)+('Report Q3'!D689+'Report Q3'!H689+'Report Q3'!L689)+('Report Q4'!D689+'Report Q4'!H689+'Report Q4'!L689)</f>
        <v>0</v>
      </c>
      <c r="E689" s="39">
        <f>('Report Q1'!E689+'Report Q1'!I689+'Report Q1'!M689)+('Report Q2'!E689+'Report Q2'!I689+'Report Q2'!M689)+('Report Q3'!E689+'Report Q3'!I689+'Report Q3'!M689)+('Report Q4'!E689+'Report Q4'!I689+'Report Q4'!M689)</f>
        <v>0</v>
      </c>
      <c r="F689" s="30">
        <f t="shared" si="10"/>
        <v>0</v>
      </c>
    </row>
    <row r="690" spans="2:6" ht="18.75" customHeight="1" x14ac:dyDescent="0.35">
      <c r="B690" s="21">
        <v>41848</v>
      </c>
      <c r="C690" s="39">
        <f>('Report Q1'!C690+'Report Q1'!G690+'Report Q1'!K690)+('Report Q2'!C690+'Report Q2'!G690+'Report Q2'!K690)+('Report Q3'!C690+'Report Q3'!G690+'Report Q3'!K690)+('Report Q4'!C690+'Report Q4'!G690+'Report Q4'!K690)</f>
        <v>0</v>
      </c>
      <c r="D690" s="39">
        <f>('Report Q1'!D690+'Report Q1'!H690+'Report Q1'!L690)+('Report Q2'!D690+'Report Q2'!H690+'Report Q2'!L690)+('Report Q3'!D690+'Report Q3'!H690+'Report Q3'!L690)+('Report Q4'!D690+'Report Q4'!H690+'Report Q4'!L690)</f>
        <v>0</v>
      </c>
      <c r="E690" s="39">
        <f>('Report Q1'!E690+'Report Q1'!I690+'Report Q1'!M690)+('Report Q2'!E690+'Report Q2'!I690+'Report Q2'!M690)+('Report Q3'!E690+'Report Q3'!I690+'Report Q3'!M690)+('Report Q4'!E690+'Report Q4'!I690+'Report Q4'!M690)</f>
        <v>0</v>
      </c>
      <c r="F690" s="30">
        <f t="shared" si="10"/>
        <v>0</v>
      </c>
    </row>
    <row r="691" spans="2:6" ht="18.75" customHeight="1" x14ac:dyDescent="0.35">
      <c r="B691" s="21">
        <v>41849</v>
      </c>
      <c r="C691" s="39">
        <f>('Report Q1'!C691+'Report Q1'!G691+'Report Q1'!K691)+('Report Q2'!C691+'Report Q2'!G691+'Report Q2'!K691)+('Report Q3'!C691+'Report Q3'!G691+'Report Q3'!K691)+('Report Q4'!C691+'Report Q4'!G691+'Report Q4'!K691)</f>
        <v>0</v>
      </c>
      <c r="D691" s="39">
        <f>('Report Q1'!D691+'Report Q1'!H691+'Report Q1'!L691)+('Report Q2'!D691+'Report Q2'!H691+'Report Q2'!L691)+('Report Q3'!D691+'Report Q3'!H691+'Report Q3'!L691)+('Report Q4'!D691+'Report Q4'!H691+'Report Q4'!L691)</f>
        <v>0</v>
      </c>
      <c r="E691" s="39">
        <f>('Report Q1'!E691+'Report Q1'!I691+'Report Q1'!M691)+('Report Q2'!E691+'Report Q2'!I691+'Report Q2'!M691)+('Report Q3'!E691+'Report Q3'!I691+'Report Q3'!M691)+('Report Q4'!E691+'Report Q4'!I691+'Report Q4'!M691)</f>
        <v>0</v>
      </c>
      <c r="F691" s="30">
        <f t="shared" si="10"/>
        <v>0</v>
      </c>
    </row>
    <row r="692" spans="2:6" ht="18.75" customHeight="1" x14ac:dyDescent="0.35">
      <c r="B692" s="21">
        <v>41855</v>
      </c>
      <c r="C692" s="39">
        <f>('Report Q1'!C692+'Report Q1'!G692+'Report Q1'!K692)+('Report Q2'!C692+'Report Q2'!G692+'Report Q2'!K692)+('Report Q3'!C692+'Report Q3'!G692+'Report Q3'!K692)+('Report Q4'!C692+'Report Q4'!G692+'Report Q4'!K692)</f>
        <v>0</v>
      </c>
      <c r="D692" s="39">
        <f>('Report Q1'!D692+'Report Q1'!H692+'Report Q1'!L692)+('Report Q2'!D692+'Report Q2'!H692+'Report Q2'!L692)+('Report Q3'!D692+'Report Q3'!H692+'Report Q3'!L692)+('Report Q4'!D692+'Report Q4'!H692+'Report Q4'!L692)</f>
        <v>0</v>
      </c>
      <c r="E692" s="39">
        <f>('Report Q1'!E692+'Report Q1'!I692+'Report Q1'!M692)+('Report Q2'!E692+'Report Q2'!I692+'Report Q2'!M692)+('Report Q3'!E692+'Report Q3'!I692+'Report Q3'!M692)+('Report Q4'!E692+'Report Q4'!I692+'Report Q4'!M692)</f>
        <v>0</v>
      </c>
      <c r="F692" s="30">
        <f t="shared" si="10"/>
        <v>0</v>
      </c>
    </row>
    <row r="693" spans="2:6" ht="18.75" customHeight="1" x14ac:dyDescent="0.35">
      <c r="B693" s="21">
        <v>41858</v>
      </c>
      <c r="C693" s="39">
        <f>('Report Q1'!C693+'Report Q1'!G693+'Report Q1'!K693)+('Report Q2'!C693+'Report Q2'!G693+'Report Q2'!K693)+('Report Q3'!C693+'Report Q3'!G693+'Report Q3'!K693)+('Report Q4'!C693+'Report Q4'!G693+'Report Q4'!K693)</f>
        <v>0</v>
      </c>
      <c r="D693" s="39">
        <f>('Report Q1'!D693+'Report Q1'!H693+'Report Q1'!L693)+('Report Q2'!D693+'Report Q2'!H693+'Report Q2'!L693)+('Report Q3'!D693+'Report Q3'!H693+'Report Q3'!L693)+('Report Q4'!D693+'Report Q4'!H693+'Report Q4'!L693)</f>
        <v>0</v>
      </c>
      <c r="E693" s="39">
        <f>('Report Q1'!E693+'Report Q1'!I693+'Report Q1'!M693)+('Report Q2'!E693+'Report Q2'!I693+'Report Q2'!M693)+('Report Q3'!E693+'Report Q3'!I693+'Report Q3'!M693)+('Report Q4'!E693+'Report Q4'!I693+'Report Q4'!M693)</f>
        <v>0</v>
      </c>
      <c r="F693" s="30">
        <f t="shared" si="10"/>
        <v>0</v>
      </c>
    </row>
    <row r="694" spans="2:6" ht="18.75" customHeight="1" x14ac:dyDescent="0.35">
      <c r="B694" s="21">
        <v>41859</v>
      </c>
      <c r="C694" s="39">
        <f>('Report Q1'!C694+'Report Q1'!G694+'Report Q1'!K694)+('Report Q2'!C694+'Report Q2'!G694+'Report Q2'!K694)+('Report Q3'!C694+'Report Q3'!G694+'Report Q3'!K694)+('Report Q4'!C694+'Report Q4'!G694+'Report Q4'!K694)</f>
        <v>0</v>
      </c>
      <c r="D694" s="39">
        <f>('Report Q1'!D694+'Report Q1'!H694+'Report Q1'!L694)+('Report Q2'!D694+'Report Q2'!H694+'Report Q2'!L694)+('Report Q3'!D694+'Report Q3'!H694+'Report Q3'!L694)+('Report Q4'!D694+'Report Q4'!H694+'Report Q4'!L694)</f>
        <v>0</v>
      </c>
      <c r="E694" s="39">
        <f>('Report Q1'!E694+'Report Q1'!I694+'Report Q1'!M694)+('Report Q2'!E694+'Report Q2'!I694+'Report Q2'!M694)+('Report Q3'!E694+'Report Q3'!I694+'Report Q3'!M694)+('Report Q4'!E694+'Report Q4'!I694+'Report Q4'!M694)</f>
        <v>0</v>
      </c>
      <c r="F694" s="30">
        <f t="shared" si="10"/>
        <v>0</v>
      </c>
    </row>
    <row r="695" spans="2:6" ht="18.75" customHeight="1" x14ac:dyDescent="0.35">
      <c r="B695" s="21">
        <v>41861</v>
      </c>
      <c r="C695" s="39">
        <f>('Report Q1'!C695+'Report Q1'!G695+'Report Q1'!K695)+('Report Q2'!C695+'Report Q2'!G695+'Report Q2'!K695)+('Report Q3'!C695+'Report Q3'!G695+'Report Q3'!K695)+('Report Q4'!C695+'Report Q4'!G695+'Report Q4'!K695)</f>
        <v>0</v>
      </c>
      <c r="D695" s="39">
        <f>('Report Q1'!D695+'Report Q1'!H695+'Report Q1'!L695)+('Report Q2'!D695+'Report Q2'!H695+'Report Q2'!L695)+('Report Q3'!D695+'Report Q3'!H695+'Report Q3'!L695)+('Report Q4'!D695+'Report Q4'!H695+'Report Q4'!L695)</f>
        <v>0</v>
      </c>
      <c r="E695" s="39">
        <f>('Report Q1'!E695+'Report Q1'!I695+'Report Q1'!M695)+('Report Q2'!E695+'Report Q2'!I695+'Report Q2'!M695)+('Report Q3'!E695+'Report Q3'!I695+'Report Q3'!M695)+('Report Q4'!E695+'Report Q4'!I695+'Report Q4'!M695)</f>
        <v>0</v>
      </c>
      <c r="F695" s="30">
        <f t="shared" si="10"/>
        <v>0</v>
      </c>
    </row>
    <row r="696" spans="2:6" ht="18.75" customHeight="1" x14ac:dyDescent="0.35">
      <c r="B696" s="21">
        <v>41862</v>
      </c>
      <c r="C696" s="39">
        <f>('Report Q1'!C696+'Report Q1'!G696+'Report Q1'!K696)+('Report Q2'!C696+'Report Q2'!G696+'Report Q2'!K696)+('Report Q3'!C696+'Report Q3'!G696+'Report Q3'!K696)+('Report Q4'!C696+'Report Q4'!G696+'Report Q4'!K696)</f>
        <v>0</v>
      </c>
      <c r="D696" s="39">
        <f>('Report Q1'!D696+'Report Q1'!H696+'Report Q1'!L696)+('Report Q2'!D696+'Report Q2'!H696+'Report Q2'!L696)+('Report Q3'!D696+'Report Q3'!H696+'Report Q3'!L696)+('Report Q4'!D696+'Report Q4'!H696+'Report Q4'!L696)</f>
        <v>0</v>
      </c>
      <c r="E696" s="39">
        <f>('Report Q1'!E696+'Report Q1'!I696+'Report Q1'!M696)+('Report Q2'!E696+'Report Q2'!I696+'Report Q2'!M696)+('Report Q3'!E696+'Report Q3'!I696+'Report Q3'!M696)+('Report Q4'!E696+'Report Q4'!I696+'Report Q4'!M696)</f>
        <v>0</v>
      </c>
      <c r="F696" s="30">
        <f t="shared" si="10"/>
        <v>0</v>
      </c>
    </row>
    <row r="697" spans="2:6" ht="18.75" customHeight="1" x14ac:dyDescent="0.35">
      <c r="B697" s="21">
        <v>42001</v>
      </c>
      <c r="C697" s="39">
        <f>('Report Q1'!C702+'Report Q1'!G702+'Report Q1'!K702)+('Report Q2'!C697+'Report Q2'!G697+'Report Q2'!K697)+('Report Q3'!C697+'Report Q3'!G697+'Report Q3'!K697)+('Report Q4'!C697+'Report Q4'!G697+'Report Q4'!K697)</f>
        <v>0</v>
      </c>
      <c r="D697" s="39">
        <f>('Report Q1'!D702+'Report Q1'!H702+'Report Q1'!L702)+('Report Q2'!D697+'Report Q2'!H697+'Report Q2'!L697)+('Report Q3'!D697+'Report Q3'!H697+'Report Q3'!L697)+('Report Q4'!D697+'Report Q4'!H697+'Report Q4'!L697)</f>
        <v>0</v>
      </c>
      <c r="E697" s="39">
        <f>('Report Q1'!E702+'Report Q1'!I702+'Report Q1'!M702)+('Report Q2'!E697+'Report Q2'!I697+'Report Q2'!M697)+('Report Q3'!E697+'Report Q3'!I697+'Report Q3'!M697)+('Report Q4'!E697+'Report Q4'!I697+'Report Q4'!M697)</f>
        <v>0</v>
      </c>
      <c r="F697" s="30">
        <f t="shared" si="10"/>
        <v>0</v>
      </c>
    </row>
    <row r="698" spans="2:6" ht="18.75" customHeight="1" x14ac:dyDescent="0.35">
      <c r="B698" s="21">
        <v>42002</v>
      </c>
      <c r="C698" s="39">
        <f>('Report Q1'!C703+'Report Q1'!G703+'Report Q1'!K703)+('Report Q2'!C698+'Report Q2'!G698+'Report Q2'!K698)+('Report Q3'!C698+'Report Q3'!G698+'Report Q3'!K698)+('Report Q4'!C698+'Report Q4'!G698+'Report Q4'!K698)</f>
        <v>0</v>
      </c>
      <c r="D698" s="39">
        <f>('Report Q1'!D703+'Report Q1'!H703+'Report Q1'!L703)+('Report Q2'!D698+'Report Q2'!H698+'Report Q2'!L698)+('Report Q3'!D698+'Report Q3'!H698+'Report Q3'!L698)+('Report Q4'!D698+'Report Q4'!H698+'Report Q4'!L698)</f>
        <v>0</v>
      </c>
      <c r="E698" s="39">
        <f>('Report Q1'!E703+'Report Q1'!I703+'Report Q1'!M703)+('Report Q2'!E698+'Report Q2'!I698+'Report Q2'!M698)+('Report Q3'!E698+'Report Q3'!I698+'Report Q3'!M698)+('Report Q4'!E698+'Report Q4'!I698+'Report Q4'!M698)</f>
        <v>0</v>
      </c>
      <c r="F698" s="30">
        <f t="shared" si="10"/>
        <v>0</v>
      </c>
    </row>
    <row r="699" spans="2:6" ht="18.75" customHeight="1" x14ac:dyDescent="0.35">
      <c r="B699" s="21">
        <v>42003</v>
      </c>
      <c r="C699" s="39">
        <f>('Report Q1'!C704+'Report Q1'!G704+'Report Q1'!K704)+('Report Q2'!C699+'Report Q2'!G699+'Report Q2'!K699)+('Report Q3'!C699+'Report Q3'!G699+'Report Q3'!K699)+('Report Q4'!C699+'Report Q4'!G699+'Report Q4'!K699)</f>
        <v>0</v>
      </c>
      <c r="D699" s="39">
        <f>('Report Q1'!D704+'Report Q1'!H704+'Report Q1'!L704)+('Report Q2'!D699+'Report Q2'!H699+'Report Q2'!L699)+('Report Q3'!D699+'Report Q3'!H699+'Report Q3'!L699)+('Report Q4'!D699+'Report Q4'!H699+'Report Q4'!L699)</f>
        <v>0</v>
      </c>
      <c r="E699" s="39">
        <f>('Report Q1'!E704+'Report Q1'!I704+'Report Q1'!M704)+('Report Q2'!E699+'Report Q2'!I699+'Report Q2'!M699)+('Report Q3'!E699+'Report Q3'!I699+'Report Q3'!M699)+('Report Q4'!E699+'Report Q4'!I699+'Report Q4'!M699)</f>
        <v>0</v>
      </c>
      <c r="F699" s="30">
        <f t="shared" si="10"/>
        <v>0</v>
      </c>
    </row>
    <row r="700" spans="2:6" ht="18.75" customHeight="1" x14ac:dyDescent="0.35">
      <c r="B700" s="21">
        <v>42020</v>
      </c>
      <c r="C700" s="39">
        <f>('Report Q1'!C705+'Report Q1'!G705+'Report Q1'!K705)+('Report Q2'!C700+'Report Q2'!G700+'Report Q2'!K700)+('Report Q3'!C700+'Report Q3'!G700+'Report Q3'!K700)+('Report Q4'!C700+'Report Q4'!G700+'Report Q4'!K700)</f>
        <v>0</v>
      </c>
      <c r="D700" s="39">
        <f>('Report Q1'!D705+'Report Q1'!H705+'Report Q1'!L705)+('Report Q2'!D700+'Report Q2'!H700+'Report Q2'!L700)+('Report Q3'!D700+'Report Q3'!H700+'Report Q3'!L700)+('Report Q4'!D700+'Report Q4'!H700+'Report Q4'!L700)</f>
        <v>0</v>
      </c>
      <c r="E700" s="39">
        <f>('Report Q1'!E705+'Report Q1'!I705+'Report Q1'!M705)+('Report Q2'!E700+'Report Q2'!I700+'Report Q2'!M700)+('Report Q3'!E700+'Report Q3'!I700+'Report Q3'!M700)+('Report Q4'!E700+'Report Q4'!I700+'Report Q4'!M700)</f>
        <v>0</v>
      </c>
      <c r="F700" s="30">
        <f t="shared" si="10"/>
        <v>0</v>
      </c>
    </row>
    <row r="701" spans="2:6" ht="18.75" customHeight="1" x14ac:dyDescent="0.35">
      <c r="B701" s="21">
        <v>42021</v>
      </c>
      <c r="C701" s="39">
        <f>('Report Q1'!C706+'Report Q1'!G706+'Report Q1'!K706)+('Report Q2'!C701+'Report Q2'!G701+'Report Q2'!K701)+('Report Q3'!C701+'Report Q3'!G701+'Report Q3'!K701)+('Report Q4'!C701+'Report Q4'!G701+'Report Q4'!K701)</f>
        <v>0</v>
      </c>
      <c r="D701" s="39">
        <f>('Report Q1'!D706+'Report Q1'!H706+'Report Q1'!L706)+('Report Q2'!D701+'Report Q2'!H701+'Report Q2'!L701)+('Report Q3'!D701+'Report Q3'!H701+'Report Q3'!L701)+('Report Q4'!D701+'Report Q4'!H701+'Report Q4'!L701)</f>
        <v>0</v>
      </c>
      <c r="E701" s="39">
        <f>('Report Q1'!E706+'Report Q1'!I706+'Report Q1'!M706)+('Report Q2'!E701+'Report Q2'!I701+'Report Q2'!M701)+('Report Q3'!E701+'Report Q3'!I701+'Report Q3'!M701)+('Report Q4'!E701+'Report Q4'!I701+'Report Q4'!M701)</f>
        <v>0</v>
      </c>
      <c r="F701" s="30">
        <f t="shared" si="10"/>
        <v>0</v>
      </c>
    </row>
    <row r="702" spans="2:6" ht="18.75" customHeight="1" x14ac:dyDescent="0.35">
      <c r="B702" s="21">
        <v>42022</v>
      </c>
      <c r="C702" s="39">
        <f>('Report Q1'!C707+'Report Q1'!G707+'Report Q1'!K707)+('Report Q2'!C702+'Report Q2'!G702+'Report Q2'!K702)+('Report Q3'!C702+'Report Q3'!G702+'Report Q3'!K702)+('Report Q4'!C702+'Report Q4'!G702+'Report Q4'!K702)</f>
        <v>0</v>
      </c>
      <c r="D702" s="39">
        <f>('Report Q1'!D707+'Report Q1'!H707+'Report Q1'!L707)+('Report Q2'!D702+'Report Q2'!H702+'Report Q2'!L702)+('Report Q3'!D702+'Report Q3'!H702+'Report Q3'!L702)+('Report Q4'!D702+'Report Q4'!H702+'Report Q4'!L702)</f>
        <v>0</v>
      </c>
      <c r="E702" s="39">
        <f>('Report Q1'!E707+'Report Q1'!I707+'Report Q1'!M707)+('Report Q2'!E702+'Report Q2'!I702+'Report Q2'!M702)+('Report Q3'!E702+'Report Q3'!I702+'Report Q3'!M702)+('Report Q4'!E702+'Report Q4'!I702+'Report Q4'!M702)</f>
        <v>0</v>
      </c>
      <c r="F702" s="30">
        <f t="shared" si="10"/>
        <v>0</v>
      </c>
    </row>
    <row r="703" spans="2:6" ht="18.75" customHeight="1" x14ac:dyDescent="0.35">
      <c r="B703" s="21">
        <v>42023</v>
      </c>
      <c r="C703" s="39">
        <f>('Report Q1'!C708+'Report Q1'!G708+'Report Q1'!K708)+('Report Q2'!C703+'Report Q2'!G703+'Report Q2'!K703)+('Report Q3'!C703+'Report Q3'!G703+'Report Q3'!K703)+('Report Q4'!C703+'Report Q4'!G703+'Report Q4'!K703)</f>
        <v>0</v>
      </c>
      <c r="D703" s="39">
        <f>('Report Q1'!D708+'Report Q1'!H708+'Report Q1'!L708)+('Report Q2'!D703+'Report Q2'!H703+'Report Q2'!L703)+('Report Q3'!D703+'Report Q3'!H703+'Report Q3'!L703)+('Report Q4'!D703+'Report Q4'!H703+'Report Q4'!L703)</f>
        <v>0</v>
      </c>
      <c r="E703" s="39">
        <f>('Report Q1'!E708+'Report Q1'!I708+'Report Q1'!M708)+('Report Q2'!E703+'Report Q2'!I703+'Report Q2'!M703)+('Report Q3'!E703+'Report Q3'!I703+'Report Q3'!M703)+('Report Q4'!E703+'Report Q4'!I703+'Report Q4'!M703)</f>
        <v>0</v>
      </c>
      <c r="F703" s="30">
        <f t="shared" si="10"/>
        <v>0</v>
      </c>
    </row>
    <row r="704" spans="2:6" ht="18.75" customHeight="1" x14ac:dyDescent="0.35">
      <c r="B704" s="21">
        <v>42024</v>
      </c>
      <c r="C704" s="39">
        <f>('Report Q1'!C709+'Report Q1'!G709+'Report Q1'!K709)+('Report Q2'!C704+'Report Q2'!G704+'Report Q2'!K704)+('Report Q3'!C704+'Report Q3'!G704+'Report Q3'!K704)+('Report Q4'!C704+'Report Q4'!G704+'Report Q4'!K704)</f>
        <v>0</v>
      </c>
      <c r="D704" s="39">
        <f>('Report Q1'!D709+'Report Q1'!H709+'Report Q1'!L709)+('Report Q2'!D704+'Report Q2'!H704+'Report Q2'!L704)+('Report Q3'!D704+'Report Q3'!H704+'Report Q3'!L704)+('Report Q4'!D704+'Report Q4'!H704+'Report Q4'!L704)</f>
        <v>0</v>
      </c>
      <c r="E704" s="39">
        <f>('Report Q1'!E709+'Report Q1'!I709+'Report Q1'!M709)+('Report Q2'!E704+'Report Q2'!I704+'Report Q2'!M704)+('Report Q3'!E704+'Report Q3'!I704+'Report Q3'!M704)+('Report Q4'!E704+'Report Q4'!I704+'Report Q4'!M704)</f>
        <v>0</v>
      </c>
      <c r="F704" s="30">
        <f t="shared" si="10"/>
        <v>0</v>
      </c>
    </row>
    <row r="705" spans="2:6" ht="18.75" customHeight="1" x14ac:dyDescent="0.35">
      <c r="B705" s="21">
        <v>42025</v>
      </c>
      <c r="C705" s="39">
        <f>('Report Q1'!C710+'Report Q1'!G710+'Report Q1'!K710)+('Report Q2'!C705+'Report Q2'!G705+'Report Q2'!K705)+('Report Q3'!C705+'Report Q3'!G705+'Report Q3'!K705)+('Report Q4'!C705+'Report Q4'!G705+'Report Q4'!K705)</f>
        <v>0</v>
      </c>
      <c r="D705" s="39">
        <f>('Report Q1'!D710+'Report Q1'!H710+'Report Q1'!L710)+('Report Q2'!D705+'Report Q2'!H705+'Report Q2'!L705)+('Report Q3'!D705+'Report Q3'!H705+'Report Q3'!L705)+('Report Q4'!D705+'Report Q4'!H705+'Report Q4'!L705)</f>
        <v>0</v>
      </c>
      <c r="E705" s="39">
        <f>('Report Q1'!E710+'Report Q1'!I710+'Report Q1'!M710)+('Report Q2'!E705+'Report Q2'!I705+'Report Q2'!M705)+('Report Q3'!E705+'Report Q3'!I705+'Report Q3'!M705)+('Report Q4'!E705+'Report Q4'!I705+'Report Q4'!M705)</f>
        <v>0</v>
      </c>
      <c r="F705" s="30">
        <f t="shared" si="10"/>
        <v>0</v>
      </c>
    </row>
    <row r="706" spans="2:6" ht="18.75" customHeight="1" x14ac:dyDescent="0.35">
      <c r="B706" s="21">
        <v>42027</v>
      </c>
      <c r="C706" s="39">
        <f>('Report Q1'!C711+'Report Q1'!G711+'Report Q1'!K711)+('Report Q2'!C706+'Report Q2'!G706+'Report Q2'!K706)+('Report Q3'!C706+'Report Q3'!G706+'Report Q3'!K706)+('Report Q4'!C706+'Report Q4'!G706+'Report Q4'!K706)</f>
        <v>0</v>
      </c>
      <c r="D706" s="39">
        <f>('Report Q1'!D711+'Report Q1'!H711+'Report Q1'!L711)+('Report Q2'!D706+'Report Q2'!H706+'Report Q2'!L706)+('Report Q3'!D706+'Report Q3'!H706+'Report Q3'!L706)+('Report Q4'!D706+'Report Q4'!H706+'Report Q4'!L706)</f>
        <v>0</v>
      </c>
      <c r="E706" s="39">
        <f>('Report Q1'!E711+'Report Q1'!I711+'Report Q1'!M711)+('Report Q2'!E706+'Report Q2'!I706+'Report Q2'!M706)+('Report Q3'!E706+'Report Q3'!I706+'Report Q3'!M706)+('Report Q4'!E706+'Report Q4'!I706+'Report Q4'!M706)</f>
        <v>0</v>
      </c>
      <c r="F706" s="30">
        <f t="shared" si="10"/>
        <v>0</v>
      </c>
    </row>
    <row r="707" spans="2:6" ht="18.75" customHeight="1" x14ac:dyDescent="0.35">
      <c r="B707" s="21">
        <v>42028</v>
      </c>
      <c r="C707" s="39">
        <f>('Report Q1'!C712+'Report Q1'!G712+'Report Q1'!K712)+('Report Q2'!C707+'Report Q2'!G707+'Report Q2'!K707)+('Report Q3'!C707+'Report Q3'!G707+'Report Q3'!K707)+('Report Q4'!C707+'Report Q4'!G707+'Report Q4'!K707)</f>
        <v>0</v>
      </c>
      <c r="D707" s="39">
        <f>('Report Q1'!D712+'Report Q1'!H712+'Report Q1'!L712)+('Report Q2'!D707+'Report Q2'!H707+'Report Q2'!L707)+('Report Q3'!D707+'Report Q3'!H707+'Report Q3'!L707)+('Report Q4'!D707+'Report Q4'!H707+'Report Q4'!L707)</f>
        <v>0</v>
      </c>
      <c r="E707" s="39">
        <f>('Report Q1'!E712+'Report Q1'!I712+'Report Q1'!M712)+('Report Q2'!E707+'Report Q2'!I707+'Report Q2'!M707)+('Report Q3'!E707+'Report Q3'!I707+'Report Q3'!M707)+('Report Q4'!E707+'Report Q4'!I707+'Report Q4'!M707)</f>
        <v>0</v>
      </c>
      <c r="F707" s="30">
        <f t="shared" si="10"/>
        <v>0</v>
      </c>
    </row>
    <row r="708" spans="2:6" ht="18.75" customHeight="1" x14ac:dyDescent="0.35">
      <c r="B708" s="21">
        <v>42029</v>
      </c>
      <c r="C708" s="39">
        <f>('Report Q1'!C713+'Report Q1'!G713+'Report Q1'!K713)+('Report Q2'!C708+'Report Q2'!G708+'Report Q2'!K708)+('Report Q3'!C708+'Report Q3'!G708+'Report Q3'!K708)+('Report Q4'!C708+'Report Q4'!G708+'Report Q4'!K708)</f>
        <v>0</v>
      </c>
      <c r="D708" s="39">
        <f>('Report Q1'!D713+'Report Q1'!H713+'Report Q1'!L713)+('Report Q2'!D708+'Report Q2'!H708+'Report Q2'!L708)+('Report Q3'!D708+'Report Q3'!H708+'Report Q3'!L708)+('Report Q4'!D708+'Report Q4'!H708+'Report Q4'!L708)</f>
        <v>0</v>
      </c>
      <c r="E708" s="39">
        <f>('Report Q1'!E713+'Report Q1'!I713+'Report Q1'!M713)+('Report Q2'!E708+'Report Q2'!I708+'Report Q2'!M708)+('Report Q3'!E708+'Report Q3'!I708+'Report Q3'!M708)+('Report Q4'!E708+'Report Q4'!I708+'Report Q4'!M708)</f>
        <v>0</v>
      </c>
      <c r="F708" s="30">
        <f t="shared" si="10"/>
        <v>0</v>
      </c>
    </row>
    <row r="709" spans="2:6" ht="18.75" customHeight="1" x14ac:dyDescent="0.35">
      <c r="B709" s="21">
        <v>42031</v>
      </c>
      <c r="C709" s="39">
        <f>('Report Q1'!C714+'Report Q1'!G714+'Report Q1'!K714)+('Report Q2'!C709+'Report Q2'!G709+'Report Q2'!K709)+('Report Q3'!C709+'Report Q3'!G709+'Report Q3'!K709)+('Report Q4'!C709+'Report Q4'!G709+'Report Q4'!K709)</f>
        <v>0</v>
      </c>
      <c r="D709" s="39">
        <f>('Report Q1'!D714+'Report Q1'!H714+'Report Q1'!L714)+('Report Q2'!D709+'Report Q2'!H709+'Report Q2'!L709)+('Report Q3'!D709+'Report Q3'!H709+'Report Q3'!L709)+('Report Q4'!D709+'Report Q4'!H709+'Report Q4'!L709)</f>
        <v>0</v>
      </c>
      <c r="E709" s="39">
        <f>('Report Q1'!E714+'Report Q1'!I714+'Report Q1'!M714)+('Report Q2'!E709+'Report Q2'!I709+'Report Q2'!M709)+('Report Q3'!E709+'Report Q3'!I709+'Report Q3'!M709)+('Report Q4'!E709+'Report Q4'!I709+'Report Q4'!M709)</f>
        <v>0</v>
      </c>
      <c r="F709" s="30">
        <f t="shared" si="10"/>
        <v>0</v>
      </c>
    </row>
    <row r="710" spans="2:6" ht="18.75" customHeight="1" x14ac:dyDescent="0.35">
      <c r="B710" s="21">
        <v>42032</v>
      </c>
      <c r="C710" s="39">
        <f>('Report Q1'!C715+'Report Q1'!G715+'Report Q1'!K715)+('Report Q2'!C710+'Report Q2'!G710+'Report Q2'!K710)+('Report Q3'!C710+'Report Q3'!G710+'Report Q3'!K710)+('Report Q4'!C710+'Report Q4'!G710+'Report Q4'!K710)</f>
        <v>0</v>
      </c>
      <c r="D710" s="39">
        <f>('Report Q1'!D715+'Report Q1'!H715+'Report Q1'!L715)+('Report Q2'!D710+'Report Q2'!H710+'Report Q2'!L710)+('Report Q3'!D710+'Report Q3'!H710+'Report Q3'!L710)+('Report Q4'!D710+'Report Q4'!H710+'Report Q4'!L710)</f>
        <v>0</v>
      </c>
      <c r="E710" s="39">
        <f>('Report Q1'!E715+'Report Q1'!I715+'Report Q1'!M715)+('Report Q2'!E710+'Report Q2'!I710+'Report Q2'!M710)+('Report Q3'!E710+'Report Q3'!I710+'Report Q3'!M710)+('Report Q4'!E710+'Report Q4'!I710+'Report Q4'!M710)</f>
        <v>0</v>
      </c>
      <c r="F710" s="30">
        <f t="shared" si="10"/>
        <v>0</v>
      </c>
    </row>
    <row r="711" spans="2:6" ht="18.75" customHeight="1" x14ac:dyDescent="0.35">
      <c r="B711" s="21">
        <v>42033</v>
      </c>
      <c r="C711" s="39">
        <f>('Report Q1'!C716+'Report Q1'!G716+'Report Q1'!K716)+('Report Q2'!C711+'Report Q2'!G711+'Report Q2'!K711)+('Report Q3'!C711+'Report Q3'!G711+'Report Q3'!K711)+('Report Q4'!C711+'Report Q4'!G711+'Report Q4'!K711)</f>
        <v>0</v>
      </c>
      <c r="D711" s="39">
        <f>('Report Q1'!D716+'Report Q1'!H716+'Report Q1'!L716)+('Report Q2'!D711+'Report Q2'!H711+'Report Q2'!L711)+('Report Q3'!D711+'Report Q3'!H711+'Report Q3'!L711)+('Report Q4'!D711+'Report Q4'!H711+'Report Q4'!L711)</f>
        <v>0</v>
      </c>
      <c r="E711" s="39">
        <f>('Report Q1'!E716+'Report Q1'!I716+'Report Q1'!M716)+('Report Q2'!E711+'Report Q2'!I711+'Report Q2'!M711)+('Report Q3'!E711+'Report Q3'!I711+'Report Q3'!M711)+('Report Q4'!E711+'Report Q4'!I711+'Report Q4'!M711)</f>
        <v>0</v>
      </c>
      <c r="F711" s="30">
        <f t="shared" ref="F711:F774" si="11">SUM(C711:E711)</f>
        <v>0</v>
      </c>
    </row>
    <row r="712" spans="2:6" ht="18.75" customHeight="1" x14ac:dyDescent="0.35">
      <c r="B712" s="21">
        <v>42035</v>
      </c>
      <c r="C712" s="39">
        <f>('Report Q1'!C717+'Report Q1'!G717+'Report Q1'!K717)+('Report Q2'!C712+'Report Q2'!G712+'Report Q2'!K712)+('Report Q3'!C712+'Report Q3'!G712+'Report Q3'!K712)+('Report Q4'!C712+'Report Q4'!G712+'Report Q4'!K712)</f>
        <v>0</v>
      </c>
      <c r="D712" s="39">
        <f>('Report Q1'!D717+'Report Q1'!H717+'Report Q1'!L717)+('Report Q2'!D712+'Report Q2'!H712+'Report Q2'!L712)+('Report Q3'!D712+'Report Q3'!H712+'Report Q3'!L712)+('Report Q4'!D712+'Report Q4'!H712+'Report Q4'!L712)</f>
        <v>0</v>
      </c>
      <c r="E712" s="39">
        <f>('Report Q1'!E717+'Report Q1'!I717+'Report Q1'!M717)+('Report Q2'!E712+'Report Q2'!I712+'Report Q2'!M712)+('Report Q3'!E712+'Report Q3'!I712+'Report Q3'!M712)+('Report Q4'!E712+'Report Q4'!I712+'Report Q4'!M712)</f>
        <v>0</v>
      </c>
      <c r="F712" s="30">
        <f t="shared" si="11"/>
        <v>0</v>
      </c>
    </row>
    <row r="713" spans="2:6" ht="18.75" customHeight="1" x14ac:dyDescent="0.35">
      <c r="B713" s="21">
        <v>42036</v>
      </c>
      <c r="C713" s="39">
        <f>('Report Q1'!C718+'Report Q1'!G718+'Report Q1'!K718)+('Report Q2'!C713+'Report Q2'!G713+'Report Q2'!K713)+('Report Q3'!C713+'Report Q3'!G713+'Report Q3'!K713)+('Report Q4'!C713+'Report Q4'!G713+'Report Q4'!K713)</f>
        <v>0</v>
      </c>
      <c r="D713" s="39">
        <f>('Report Q1'!D718+'Report Q1'!H718+'Report Q1'!L718)+('Report Q2'!D713+'Report Q2'!H713+'Report Q2'!L713)+('Report Q3'!D713+'Report Q3'!H713+'Report Q3'!L713)+('Report Q4'!D713+'Report Q4'!H713+'Report Q4'!L713)</f>
        <v>0</v>
      </c>
      <c r="E713" s="39">
        <f>('Report Q1'!E718+'Report Q1'!I718+'Report Q1'!M718)+('Report Q2'!E713+'Report Q2'!I713+'Report Q2'!M713)+('Report Q3'!E713+'Report Q3'!I713+'Report Q3'!M713)+('Report Q4'!E713+'Report Q4'!I713+'Report Q4'!M713)</f>
        <v>0</v>
      </c>
      <c r="F713" s="30">
        <f t="shared" si="11"/>
        <v>0</v>
      </c>
    </row>
    <row r="714" spans="2:6" ht="18.75" customHeight="1" x14ac:dyDescent="0.35">
      <c r="B714" s="21">
        <v>42037</v>
      </c>
      <c r="C714" s="39">
        <f>('Report Q1'!C719+'Report Q1'!G719+'Report Q1'!K719)+('Report Q2'!C714+'Report Q2'!G714+'Report Q2'!K714)+('Report Q3'!C714+'Report Q3'!G714+'Report Q3'!K714)+('Report Q4'!C714+'Report Q4'!G714+'Report Q4'!K714)</f>
        <v>0</v>
      </c>
      <c r="D714" s="39">
        <f>('Report Q1'!D719+'Report Q1'!H719+'Report Q1'!L719)+('Report Q2'!D714+'Report Q2'!H714+'Report Q2'!L714)+('Report Q3'!D714+'Report Q3'!H714+'Report Q3'!L714)+('Report Q4'!D714+'Report Q4'!H714+'Report Q4'!L714)</f>
        <v>0</v>
      </c>
      <c r="E714" s="39">
        <f>('Report Q1'!E719+'Report Q1'!I719+'Report Q1'!M719)+('Report Q2'!E714+'Report Q2'!I714+'Report Q2'!M714)+('Report Q3'!E714+'Report Q3'!I714+'Report Q3'!M714)+('Report Q4'!E714+'Report Q4'!I714+'Report Q4'!M714)</f>
        <v>0</v>
      </c>
      <c r="F714" s="30">
        <f t="shared" si="11"/>
        <v>0</v>
      </c>
    </row>
    <row r="715" spans="2:6" ht="18.75" customHeight="1" x14ac:dyDescent="0.35">
      <c r="B715" s="21">
        <v>42038</v>
      </c>
      <c r="C715" s="39">
        <f>('Report Q1'!C720+'Report Q1'!G720+'Report Q1'!K720)+('Report Q2'!C715+'Report Q2'!G715+'Report Q2'!K715)+('Report Q3'!C715+'Report Q3'!G715+'Report Q3'!K715)+('Report Q4'!C715+'Report Q4'!G715+'Report Q4'!K715)</f>
        <v>0</v>
      </c>
      <c r="D715" s="39">
        <f>('Report Q1'!D720+'Report Q1'!H720+'Report Q1'!L720)+('Report Q2'!D715+'Report Q2'!H715+'Report Q2'!L715)+('Report Q3'!D715+'Report Q3'!H715+'Report Q3'!L715)+('Report Q4'!D715+'Report Q4'!H715+'Report Q4'!L715)</f>
        <v>0</v>
      </c>
      <c r="E715" s="39">
        <f>('Report Q1'!E720+'Report Q1'!I720+'Report Q1'!M720)+('Report Q2'!E715+'Report Q2'!I715+'Report Q2'!M715)+('Report Q3'!E715+'Report Q3'!I715+'Report Q3'!M715)+('Report Q4'!E715+'Report Q4'!I715+'Report Q4'!M715)</f>
        <v>0</v>
      </c>
      <c r="F715" s="30">
        <f t="shared" si="11"/>
        <v>0</v>
      </c>
    </row>
    <row r="716" spans="2:6" ht="18.75" customHeight="1" x14ac:dyDescent="0.35">
      <c r="B716" s="21">
        <v>42039</v>
      </c>
      <c r="C716" s="39">
        <f>('Report Q1'!C721+'Report Q1'!G721+'Report Q1'!K721)+('Report Q2'!C716+'Report Q2'!G716+'Report Q2'!K716)+('Report Q3'!C716+'Report Q3'!G716+'Report Q3'!K716)+('Report Q4'!C716+'Report Q4'!G716+'Report Q4'!K716)</f>
        <v>0</v>
      </c>
      <c r="D716" s="39">
        <f>('Report Q1'!D721+'Report Q1'!H721+'Report Q1'!L721)+('Report Q2'!D716+'Report Q2'!H716+'Report Q2'!L716)+('Report Q3'!D716+'Report Q3'!H716+'Report Q3'!L716)+('Report Q4'!D716+'Report Q4'!H716+'Report Q4'!L716)</f>
        <v>0</v>
      </c>
      <c r="E716" s="39">
        <f>('Report Q1'!E721+'Report Q1'!I721+'Report Q1'!M721)+('Report Q2'!E716+'Report Q2'!I716+'Report Q2'!M716)+('Report Q3'!E716+'Report Q3'!I716+'Report Q3'!M716)+('Report Q4'!E716+'Report Q4'!I716+'Report Q4'!M716)</f>
        <v>0</v>
      </c>
      <c r="F716" s="30">
        <f t="shared" si="11"/>
        <v>0</v>
      </c>
    </row>
    <row r="717" spans="2:6" ht="18.75" customHeight="1" x14ac:dyDescent="0.35">
      <c r="B717" s="21">
        <v>42040</v>
      </c>
      <c r="C717" s="39">
        <f>('Report Q1'!C722+'Report Q1'!G722+'Report Q1'!K722)+('Report Q2'!C717+'Report Q2'!G717+'Report Q2'!K717)+('Report Q3'!C717+'Report Q3'!G717+'Report Q3'!K717)+('Report Q4'!C717+'Report Q4'!G717+'Report Q4'!K717)</f>
        <v>0</v>
      </c>
      <c r="D717" s="39">
        <f>('Report Q1'!D722+'Report Q1'!H722+'Report Q1'!L722)+('Report Q2'!D717+'Report Q2'!H717+'Report Q2'!L717)+('Report Q3'!D717+'Report Q3'!H717+'Report Q3'!L717)+('Report Q4'!D717+'Report Q4'!H717+'Report Q4'!L717)</f>
        <v>0</v>
      </c>
      <c r="E717" s="39">
        <f>('Report Q1'!E722+'Report Q1'!I722+'Report Q1'!M722)+('Report Q2'!E717+'Report Q2'!I717+'Report Q2'!M717)+('Report Q3'!E717+'Report Q3'!I717+'Report Q3'!M717)+('Report Q4'!E717+'Report Q4'!I717+'Report Q4'!M717)</f>
        <v>0</v>
      </c>
      <c r="F717" s="30">
        <f t="shared" si="11"/>
        <v>0</v>
      </c>
    </row>
    <row r="718" spans="2:6" ht="18.75" customHeight="1" x14ac:dyDescent="0.35">
      <c r="B718" s="21">
        <v>42041</v>
      </c>
      <c r="C718" s="39">
        <f>('Report Q1'!C723+'Report Q1'!G723+'Report Q1'!K723)+('Report Q2'!C718+'Report Q2'!G718+'Report Q2'!K718)+('Report Q3'!C718+'Report Q3'!G718+'Report Q3'!K718)+('Report Q4'!C718+'Report Q4'!G718+'Report Q4'!K718)</f>
        <v>0</v>
      </c>
      <c r="D718" s="39">
        <f>('Report Q1'!D723+'Report Q1'!H723+'Report Q1'!L723)+('Report Q2'!D718+'Report Q2'!H718+'Report Q2'!L718)+('Report Q3'!D718+'Report Q3'!H718+'Report Q3'!L718)+('Report Q4'!D718+'Report Q4'!H718+'Report Q4'!L718)</f>
        <v>0</v>
      </c>
      <c r="E718" s="39">
        <f>('Report Q1'!E723+'Report Q1'!I723+'Report Q1'!M723)+('Report Q2'!E718+'Report Q2'!I718+'Report Q2'!M718)+('Report Q3'!E718+'Report Q3'!I718+'Report Q3'!M718)+('Report Q4'!E718+'Report Q4'!I718+'Report Q4'!M718)</f>
        <v>0</v>
      </c>
      <c r="F718" s="30">
        <f t="shared" si="11"/>
        <v>0</v>
      </c>
    </row>
    <row r="719" spans="2:6" ht="18.75" customHeight="1" x14ac:dyDescent="0.35">
      <c r="B719" s="21">
        <v>42044</v>
      </c>
      <c r="C719" s="39">
        <f>('Report Q1'!C724+'Report Q1'!G724+'Report Q1'!K724)+('Report Q2'!C719+'Report Q2'!G719+'Report Q2'!K719)+('Report Q3'!C719+'Report Q3'!G719+'Report Q3'!K719)+('Report Q4'!C719+'Report Q4'!G719+'Report Q4'!K719)</f>
        <v>0</v>
      </c>
      <c r="D719" s="39">
        <f>('Report Q1'!D724+'Report Q1'!H724+'Report Q1'!L724)+('Report Q2'!D719+'Report Q2'!H719+'Report Q2'!L719)+('Report Q3'!D719+'Report Q3'!H719+'Report Q3'!L719)+('Report Q4'!D719+'Report Q4'!H719+'Report Q4'!L719)</f>
        <v>0</v>
      </c>
      <c r="E719" s="39">
        <f>('Report Q1'!E724+'Report Q1'!I724+'Report Q1'!M724)+('Report Q2'!E719+'Report Q2'!I719+'Report Q2'!M719)+('Report Q3'!E719+'Report Q3'!I719+'Report Q3'!M719)+('Report Q4'!E719+'Report Q4'!I719+'Report Q4'!M719)</f>
        <v>0</v>
      </c>
      <c r="F719" s="30">
        <f t="shared" si="11"/>
        <v>0</v>
      </c>
    </row>
    <row r="720" spans="2:6" ht="18.75" customHeight="1" x14ac:dyDescent="0.35">
      <c r="B720" s="21">
        <v>42045</v>
      </c>
      <c r="C720" s="39">
        <f>('Report Q1'!C725+'Report Q1'!G725+'Report Q1'!K725)+('Report Q2'!C720+'Report Q2'!G720+'Report Q2'!K720)+('Report Q3'!C720+'Report Q3'!G720+'Report Q3'!K720)+('Report Q4'!C720+'Report Q4'!G720+'Report Q4'!K720)</f>
        <v>0</v>
      </c>
      <c r="D720" s="39">
        <f>('Report Q1'!D725+'Report Q1'!H725+'Report Q1'!L725)+('Report Q2'!D720+'Report Q2'!H720+'Report Q2'!L720)+('Report Q3'!D720+'Report Q3'!H720+'Report Q3'!L720)+('Report Q4'!D720+'Report Q4'!H720+'Report Q4'!L720)</f>
        <v>0</v>
      </c>
      <c r="E720" s="39">
        <f>('Report Q1'!E725+'Report Q1'!I725+'Report Q1'!M725)+('Report Q2'!E720+'Report Q2'!I720+'Report Q2'!M720)+('Report Q3'!E720+'Report Q3'!I720+'Report Q3'!M720)+('Report Q4'!E720+'Report Q4'!I720+'Report Q4'!M720)</f>
        <v>0</v>
      </c>
      <c r="F720" s="30">
        <f t="shared" si="11"/>
        <v>0</v>
      </c>
    </row>
    <row r="721" spans="2:6" ht="18.75" customHeight="1" x14ac:dyDescent="0.35">
      <c r="B721" s="21">
        <v>42047</v>
      </c>
      <c r="C721" s="39">
        <f>('Report Q1'!C726+'Report Q1'!G726+'Report Q1'!K726)+('Report Q2'!C721+'Report Q2'!G721+'Report Q2'!K721)+('Report Q3'!C721+'Report Q3'!G721+'Report Q3'!K721)+('Report Q4'!C721+'Report Q4'!G721+'Report Q4'!K721)</f>
        <v>0</v>
      </c>
      <c r="D721" s="39">
        <f>('Report Q1'!D726+'Report Q1'!H726+'Report Q1'!L726)+('Report Q2'!D721+'Report Q2'!H721+'Report Q2'!L721)+('Report Q3'!D721+'Report Q3'!H721+'Report Q3'!L721)+('Report Q4'!D721+'Report Q4'!H721+'Report Q4'!L721)</f>
        <v>0</v>
      </c>
      <c r="E721" s="39">
        <f>('Report Q1'!E726+'Report Q1'!I726+'Report Q1'!M726)+('Report Q2'!E721+'Report Q2'!I721+'Report Q2'!M721)+('Report Q3'!E721+'Report Q3'!I721+'Report Q3'!M721)+('Report Q4'!E721+'Report Q4'!I721+'Report Q4'!M721)</f>
        <v>0</v>
      </c>
      <c r="F721" s="30">
        <f t="shared" si="11"/>
        <v>0</v>
      </c>
    </row>
    <row r="722" spans="2:6" ht="18.75" customHeight="1" x14ac:dyDescent="0.35">
      <c r="B722" s="21">
        <v>42048</v>
      </c>
      <c r="C722" s="39">
        <f>('Report Q1'!C727+'Report Q1'!G727+'Report Q1'!K727)+('Report Q2'!C722+'Report Q2'!G722+'Report Q2'!K722)+('Report Q3'!C722+'Report Q3'!G722+'Report Q3'!K722)+('Report Q4'!C722+'Report Q4'!G722+'Report Q4'!K722)</f>
        <v>0</v>
      </c>
      <c r="D722" s="39">
        <f>('Report Q1'!D727+'Report Q1'!H727+'Report Q1'!L727)+('Report Q2'!D722+'Report Q2'!H722+'Report Q2'!L722)+('Report Q3'!D722+'Report Q3'!H722+'Report Q3'!L722)+('Report Q4'!D722+'Report Q4'!H722+'Report Q4'!L722)</f>
        <v>0</v>
      </c>
      <c r="E722" s="39">
        <f>('Report Q1'!E727+'Report Q1'!I727+'Report Q1'!M727)+('Report Q2'!E722+'Report Q2'!I722+'Report Q2'!M722)+('Report Q3'!E722+'Report Q3'!I722+'Report Q3'!M722)+('Report Q4'!E722+'Report Q4'!I722+'Report Q4'!M722)</f>
        <v>0</v>
      </c>
      <c r="F722" s="30">
        <f t="shared" si="11"/>
        <v>0</v>
      </c>
    </row>
    <row r="723" spans="2:6" ht="18.75" customHeight="1" x14ac:dyDescent="0.35">
      <c r="B723" s="21">
        <v>42049</v>
      </c>
      <c r="C723" s="39">
        <f>('Report Q1'!C728+'Report Q1'!G728+'Report Q1'!K728)+('Report Q2'!C723+'Report Q2'!G723+'Report Q2'!K723)+('Report Q3'!C723+'Report Q3'!G723+'Report Q3'!K723)+('Report Q4'!C723+'Report Q4'!G723+'Report Q4'!K723)</f>
        <v>0</v>
      </c>
      <c r="D723" s="39">
        <f>('Report Q1'!D728+'Report Q1'!H728+'Report Q1'!L728)+('Report Q2'!D723+'Report Q2'!H723+'Report Q2'!L723)+('Report Q3'!D723+'Report Q3'!H723+'Report Q3'!L723)+('Report Q4'!D723+'Report Q4'!H723+'Report Q4'!L723)</f>
        <v>0</v>
      </c>
      <c r="E723" s="39">
        <f>('Report Q1'!E728+'Report Q1'!I728+'Report Q1'!M728)+('Report Q2'!E723+'Report Q2'!I723+'Report Q2'!M723)+('Report Q3'!E723+'Report Q3'!I723+'Report Q3'!M723)+('Report Q4'!E723+'Report Q4'!I723+'Report Q4'!M723)</f>
        <v>0</v>
      </c>
      <c r="F723" s="30">
        <f t="shared" si="11"/>
        <v>0</v>
      </c>
    </row>
    <row r="724" spans="2:6" ht="18.75" customHeight="1" x14ac:dyDescent="0.35">
      <c r="B724" s="21">
        <v>42050</v>
      </c>
      <c r="C724" s="39">
        <f>('Report Q1'!C729+'Report Q1'!G729+'Report Q1'!K729)+('Report Q2'!C724+'Report Q2'!G724+'Report Q2'!K724)+('Report Q3'!C724+'Report Q3'!G724+'Report Q3'!K724)+('Report Q4'!C724+'Report Q4'!G724+'Report Q4'!K724)</f>
        <v>0</v>
      </c>
      <c r="D724" s="39">
        <f>('Report Q1'!D729+'Report Q1'!H729+'Report Q1'!L729)+('Report Q2'!D724+'Report Q2'!H724+'Report Q2'!L724)+('Report Q3'!D724+'Report Q3'!H724+'Report Q3'!L724)+('Report Q4'!D724+'Report Q4'!H724+'Report Q4'!L724)</f>
        <v>0</v>
      </c>
      <c r="E724" s="39">
        <f>('Report Q1'!E729+'Report Q1'!I729+'Report Q1'!M729)+('Report Q2'!E724+'Report Q2'!I724+'Report Q2'!M724)+('Report Q3'!E724+'Report Q3'!I724+'Report Q3'!M724)+('Report Q4'!E724+'Report Q4'!I724+'Report Q4'!M724)</f>
        <v>0</v>
      </c>
      <c r="F724" s="30">
        <f t="shared" si="11"/>
        <v>0</v>
      </c>
    </row>
    <row r="725" spans="2:6" ht="18.75" customHeight="1" x14ac:dyDescent="0.35">
      <c r="B725" s="21">
        <v>42051</v>
      </c>
      <c r="C725" s="39">
        <f>('Report Q1'!C730+'Report Q1'!G730+'Report Q1'!K730)+('Report Q2'!C725+'Report Q2'!G725+'Report Q2'!K725)+('Report Q3'!C725+'Report Q3'!G725+'Report Q3'!K725)+('Report Q4'!C725+'Report Q4'!G725+'Report Q4'!K725)</f>
        <v>0</v>
      </c>
      <c r="D725" s="39">
        <f>('Report Q1'!D730+'Report Q1'!H730+'Report Q1'!L730)+('Report Q2'!D725+'Report Q2'!H725+'Report Q2'!L725)+('Report Q3'!D725+'Report Q3'!H725+'Report Q3'!L725)+('Report Q4'!D725+'Report Q4'!H725+'Report Q4'!L725)</f>
        <v>0</v>
      </c>
      <c r="E725" s="39">
        <f>('Report Q1'!E730+'Report Q1'!I730+'Report Q1'!M730)+('Report Q2'!E725+'Report Q2'!I725+'Report Q2'!M725)+('Report Q3'!E725+'Report Q3'!I725+'Report Q3'!M725)+('Report Q4'!E725+'Report Q4'!I725+'Report Q4'!M725)</f>
        <v>0</v>
      </c>
      <c r="F725" s="30">
        <f t="shared" si="11"/>
        <v>0</v>
      </c>
    </row>
    <row r="726" spans="2:6" ht="18.75" customHeight="1" x14ac:dyDescent="0.35">
      <c r="B726" s="21">
        <v>42053</v>
      </c>
      <c r="C726" s="39">
        <f>('Report Q1'!C731+'Report Q1'!G731+'Report Q1'!K731)+('Report Q2'!C726+'Report Q2'!G726+'Report Q2'!K726)+('Report Q3'!C726+'Report Q3'!G726+'Report Q3'!K726)+('Report Q4'!C726+'Report Q4'!G726+'Report Q4'!K726)</f>
        <v>0</v>
      </c>
      <c r="D726" s="39">
        <f>('Report Q1'!D731+'Report Q1'!H731+'Report Q1'!L731)+('Report Q2'!D726+'Report Q2'!H726+'Report Q2'!L726)+('Report Q3'!D726+'Report Q3'!H726+'Report Q3'!L726)+('Report Q4'!D726+'Report Q4'!H726+'Report Q4'!L726)</f>
        <v>0</v>
      </c>
      <c r="E726" s="39">
        <f>('Report Q1'!E731+'Report Q1'!I731+'Report Q1'!M731)+('Report Q2'!E726+'Report Q2'!I726+'Report Q2'!M726)+('Report Q3'!E726+'Report Q3'!I726+'Report Q3'!M726)+('Report Q4'!E726+'Report Q4'!I726+'Report Q4'!M726)</f>
        <v>0</v>
      </c>
      <c r="F726" s="30">
        <f t="shared" si="11"/>
        <v>0</v>
      </c>
    </row>
    <row r="727" spans="2:6" ht="18.75" customHeight="1" x14ac:dyDescent="0.35">
      <c r="B727" s="21">
        <v>42054</v>
      </c>
      <c r="C727" s="39">
        <f>('Report Q1'!C732+'Report Q1'!G732+'Report Q1'!K732)+('Report Q2'!C727+'Report Q2'!G727+'Report Q2'!K727)+('Report Q3'!C727+'Report Q3'!G727+'Report Q3'!K727)+('Report Q4'!C727+'Report Q4'!G727+'Report Q4'!K727)</f>
        <v>0</v>
      </c>
      <c r="D727" s="39">
        <f>('Report Q1'!D732+'Report Q1'!H732+'Report Q1'!L732)+('Report Q2'!D727+'Report Q2'!H727+'Report Q2'!L727)+('Report Q3'!D727+'Report Q3'!H727+'Report Q3'!L727)+('Report Q4'!D727+'Report Q4'!H727+'Report Q4'!L727)</f>
        <v>0</v>
      </c>
      <c r="E727" s="39">
        <f>('Report Q1'!E732+'Report Q1'!I732+'Report Q1'!M732)+('Report Q2'!E727+'Report Q2'!I727+'Report Q2'!M727)+('Report Q3'!E727+'Report Q3'!I727+'Report Q3'!M727)+('Report Q4'!E727+'Report Q4'!I727+'Report Q4'!M727)</f>
        <v>0</v>
      </c>
      <c r="F727" s="30">
        <f t="shared" si="11"/>
        <v>0</v>
      </c>
    </row>
    <row r="728" spans="2:6" ht="18.75" customHeight="1" x14ac:dyDescent="0.35">
      <c r="B728" s="21">
        <v>42055</v>
      </c>
      <c r="C728" s="39">
        <f>('Report Q1'!C733+'Report Q1'!G733+'Report Q1'!K733)+('Report Q2'!C728+'Report Q2'!G728+'Report Q2'!K728)+('Report Q3'!C728+'Report Q3'!G728+'Report Q3'!K728)+('Report Q4'!C728+'Report Q4'!G728+'Report Q4'!K728)</f>
        <v>0</v>
      </c>
      <c r="D728" s="39">
        <f>('Report Q1'!D733+'Report Q1'!H733+'Report Q1'!L733)+('Report Q2'!D728+'Report Q2'!H728+'Report Q2'!L728)+('Report Q3'!D728+'Report Q3'!H728+'Report Q3'!L728)+('Report Q4'!D728+'Report Q4'!H728+'Report Q4'!L728)</f>
        <v>0</v>
      </c>
      <c r="E728" s="39">
        <f>('Report Q1'!E733+'Report Q1'!I733+'Report Q1'!M733)+('Report Q2'!E728+'Report Q2'!I728+'Report Q2'!M728)+('Report Q3'!E728+'Report Q3'!I728+'Report Q3'!M728)+('Report Q4'!E728+'Report Q4'!I728+'Report Q4'!M728)</f>
        <v>0</v>
      </c>
      <c r="F728" s="30">
        <f t="shared" si="11"/>
        <v>0</v>
      </c>
    </row>
    <row r="729" spans="2:6" ht="18.75" customHeight="1" x14ac:dyDescent="0.35">
      <c r="B729" s="21">
        <v>42056</v>
      </c>
      <c r="C729" s="39">
        <f>('Report Q1'!C734+'Report Q1'!G734+'Report Q1'!K734)+('Report Q2'!C729+'Report Q2'!G729+'Report Q2'!K729)+('Report Q3'!C729+'Report Q3'!G729+'Report Q3'!K729)+('Report Q4'!C729+'Report Q4'!G729+'Report Q4'!K729)</f>
        <v>0</v>
      </c>
      <c r="D729" s="39">
        <f>('Report Q1'!D734+'Report Q1'!H734+'Report Q1'!L734)+('Report Q2'!D729+'Report Q2'!H729+'Report Q2'!L729)+('Report Q3'!D729+'Report Q3'!H729+'Report Q3'!L729)+('Report Q4'!D729+'Report Q4'!H729+'Report Q4'!L729)</f>
        <v>0</v>
      </c>
      <c r="E729" s="39">
        <f>('Report Q1'!E734+'Report Q1'!I734+'Report Q1'!M734)+('Report Q2'!E729+'Report Q2'!I729+'Report Q2'!M729)+('Report Q3'!E729+'Report Q3'!I729+'Report Q3'!M729)+('Report Q4'!E729+'Report Q4'!I729+'Report Q4'!M729)</f>
        <v>0</v>
      </c>
      <c r="F729" s="30">
        <f t="shared" si="11"/>
        <v>0</v>
      </c>
    </row>
    <row r="730" spans="2:6" ht="18.75" customHeight="1" x14ac:dyDescent="0.35">
      <c r="B730" s="21">
        <v>42058</v>
      </c>
      <c r="C730" s="39">
        <f>('Report Q1'!C735+'Report Q1'!G735+'Report Q1'!K735)+('Report Q2'!C730+'Report Q2'!G730+'Report Q2'!K730)+('Report Q3'!C730+'Report Q3'!G730+'Report Q3'!K730)+('Report Q4'!C730+'Report Q4'!G730+'Report Q4'!K730)</f>
        <v>0</v>
      </c>
      <c r="D730" s="39">
        <f>('Report Q1'!D735+'Report Q1'!H735+'Report Q1'!L735)+('Report Q2'!D730+'Report Q2'!H730+'Report Q2'!L730)+('Report Q3'!D730+'Report Q3'!H730+'Report Q3'!L730)+('Report Q4'!D730+'Report Q4'!H730+'Report Q4'!L730)</f>
        <v>0</v>
      </c>
      <c r="E730" s="39">
        <f>('Report Q1'!E735+'Report Q1'!I735+'Report Q1'!M735)+('Report Q2'!E730+'Report Q2'!I730+'Report Q2'!M730)+('Report Q3'!E730+'Report Q3'!I730+'Report Q3'!M730)+('Report Q4'!E730+'Report Q4'!I730+'Report Q4'!M730)</f>
        <v>0</v>
      </c>
      <c r="F730" s="30">
        <f t="shared" si="11"/>
        <v>0</v>
      </c>
    </row>
    <row r="731" spans="2:6" ht="18.75" customHeight="1" x14ac:dyDescent="0.35">
      <c r="B731" s="21">
        <v>42060</v>
      </c>
      <c r="C731" s="39">
        <f>('Report Q1'!C736+'Report Q1'!G736+'Report Q1'!K736)+('Report Q2'!C731+'Report Q2'!G731+'Report Q2'!K731)+('Report Q3'!C731+'Report Q3'!G731+'Report Q3'!K731)+('Report Q4'!C731+'Report Q4'!G731+'Report Q4'!K731)</f>
        <v>0</v>
      </c>
      <c r="D731" s="39">
        <f>('Report Q1'!D736+'Report Q1'!H736+'Report Q1'!L736)+('Report Q2'!D731+'Report Q2'!H731+'Report Q2'!L731)+('Report Q3'!D731+'Report Q3'!H731+'Report Q3'!L731)+('Report Q4'!D731+'Report Q4'!H731+'Report Q4'!L731)</f>
        <v>0</v>
      </c>
      <c r="E731" s="39">
        <f>('Report Q1'!E736+'Report Q1'!I736+'Report Q1'!M736)+('Report Q2'!E731+'Report Q2'!I731+'Report Q2'!M731)+('Report Q3'!E731+'Report Q3'!I731+'Report Q3'!M731)+('Report Q4'!E731+'Report Q4'!I731+'Report Q4'!M731)</f>
        <v>0</v>
      </c>
      <c r="F731" s="30">
        <f t="shared" si="11"/>
        <v>0</v>
      </c>
    </row>
    <row r="732" spans="2:6" ht="18.75" customHeight="1" x14ac:dyDescent="0.35">
      <c r="B732" s="21">
        <v>42061</v>
      </c>
      <c r="C732" s="39">
        <f>('Report Q1'!C737+'Report Q1'!G737+'Report Q1'!K737)+('Report Q2'!C732+'Report Q2'!G732+'Report Q2'!K732)+('Report Q3'!C732+'Report Q3'!G732+'Report Q3'!K732)+('Report Q4'!C732+'Report Q4'!G732+'Report Q4'!K732)</f>
        <v>0</v>
      </c>
      <c r="D732" s="39">
        <f>('Report Q1'!D737+'Report Q1'!H737+'Report Q1'!L737)+('Report Q2'!D732+'Report Q2'!H732+'Report Q2'!L732)+('Report Q3'!D732+'Report Q3'!H732+'Report Q3'!L732)+('Report Q4'!D732+'Report Q4'!H732+'Report Q4'!L732)</f>
        <v>0</v>
      </c>
      <c r="E732" s="39">
        <f>('Report Q1'!E737+'Report Q1'!I737+'Report Q1'!M737)+('Report Q2'!E732+'Report Q2'!I732+'Report Q2'!M732)+('Report Q3'!E732+'Report Q3'!I732+'Report Q3'!M732)+('Report Q4'!E732+'Report Q4'!I732+'Report Q4'!M732)</f>
        <v>0</v>
      </c>
      <c r="F732" s="30">
        <f t="shared" si="11"/>
        <v>0</v>
      </c>
    </row>
    <row r="733" spans="2:6" ht="18.75" customHeight="1" x14ac:dyDescent="0.35">
      <c r="B733" s="21">
        <v>42063</v>
      </c>
      <c r="C733" s="39">
        <f>('Report Q1'!C738+'Report Q1'!G738+'Report Q1'!K738)+('Report Q2'!C733+'Report Q2'!G733+'Report Q2'!K733)+('Report Q3'!C733+'Report Q3'!G733+'Report Q3'!K733)+('Report Q4'!C733+'Report Q4'!G733+'Report Q4'!K733)</f>
        <v>0</v>
      </c>
      <c r="D733" s="39">
        <f>('Report Q1'!D738+'Report Q1'!H738+'Report Q1'!L738)+('Report Q2'!D733+'Report Q2'!H733+'Report Q2'!L733)+('Report Q3'!D733+'Report Q3'!H733+'Report Q3'!L733)+('Report Q4'!D733+'Report Q4'!H733+'Report Q4'!L733)</f>
        <v>0</v>
      </c>
      <c r="E733" s="39">
        <f>('Report Q1'!E738+'Report Q1'!I738+'Report Q1'!M738)+('Report Q2'!E733+'Report Q2'!I733+'Report Q2'!M733)+('Report Q3'!E733+'Report Q3'!I733+'Report Q3'!M733)+('Report Q4'!E733+'Report Q4'!I733+'Report Q4'!M733)</f>
        <v>0</v>
      </c>
      <c r="F733" s="30">
        <f t="shared" si="11"/>
        <v>0</v>
      </c>
    </row>
    <row r="734" spans="2:6" ht="18.75" customHeight="1" x14ac:dyDescent="0.35">
      <c r="B734" s="21">
        <v>42064</v>
      </c>
      <c r="C734" s="39">
        <f>('Report Q1'!C739+'Report Q1'!G739+'Report Q1'!K739)+('Report Q2'!C734+'Report Q2'!G734+'Report Q2'!K734)+('Report Q3'!C734+'Report Q3'!G734+'Report Q3'!K734)+('Report Q4'!C734+'Report Q4'!G734+'Report Q4'!K734)</f>
        <v>0</v>
      </c>
      <c r="D734" s="39">
        <f>('Report Q1'!D739+'Report Q1'!H739+'Report Q1'!L739)+('Report Q2'!D734+'Report Q2'!H734+'Report Q2'!L734)+('Report Q3'!D734+'Report Q3'!H734+'Report Q3'!L734)+('Report Q4'!D734+'Report Q4'!H734+'Report Q4'!L734)</f>
        <v>0</v>
      </c>
      <c r="E734" s="39">
        <f>('Report Q1'!E739+'Report Q1'!I739+'Report Q1'!M739)+('Report Q2'!E734+'Report Q2'!I734+'Report Q2'!M734)+('Report Q3'!E734+'Report Q3'!I734+'Report Q3'!M734)+('Report Q4'!E734+'Report Q4'!I734+'Report Q4'!M734)</f>
        <v>0</v>
      </c>
      <c r="F734" s="30">
        <f t="shared" si="11"/>
        <v>0</v>
      </c>
    </row>
    <row r="735" spans="2:6" ht="18.75" customHeight="1" x14ac:dyDescent="0.35">
      <c r="B735" s="21">
        <v>42066</v>
      </c>
      <c r="C735" s="39">
        <f>('Report Q1'!C740+'Report Q1'!G740+'Report Q1'!K740)+('Report Q2'!C735+'Report Q2'!G735+'Report Q2'!K735)+('Report Q3'!C735+'Report Q3'!G735+'Report Q3'!K735)+('Report Q4'!C735+'Report Q4'!G735+'Report Q4'!K735)</f>
        <v>0</v>
      </c>
      <c r="D735" s="39">
        <f>('Report Q1'!D740+'Report Q1'!H740+'Report Q1'!L740)+('Report Q2'!D735+'Report Q2'!H735+'Report Q2'!L735)+('Report Q3'!D735+'Report Q3'!H735+'Report Q3'!L735)+('Report Q4'!D735+'Report Q4'!H735+'Report Q4'!L735)</f>
        <v>0</v>
      </c>
      <c r="E735" s="39">
        <f>('Report Q1'!E740+'Report Q1'!I740+'Report Q1'!M740)+('Report Q2'!E735+'Report Q2'!I735+'Report Q2'!M735)+('Report Q3'!E735+'Report Q3'!I735+'Report Q3'!M735)+('Report Q4'!E735+'Report Q4'!I735+'Report Q4'!M735)</f>
        <v>0</v>
      </c>
      <c r="F735" s="30">
        <f t="shared" si="11"/>
        <v>0</v>
      </c>
    </row>
    <row r="736" spans="2:6" ht="18.75" customHeight="1" x14ac:dyDescent="0.35">
      <c r="B736" s="21">
        <v>42069</v>
      </c>
      <c r="C736" s="39">
        <f>('Report Q1'!C741+'Report Q1'!G741+'Report Q1'!K741)+('Report Q2'!C736+'Report Q2'!G736+'Report Q2'!K736)+('Report Q3'!C736+'Report Q3'!G736+'Report Q3'!K736)+('Report Q4'!C736+'Report Q4'!G736+'Report Q4'!K736)</f>
        <v>0</v>
      </c>
      <c r="D736" s="39">
        <f>('Report Q1'!D741+'Report Q1'!H741+'Report Q1'!L741)+('Report Q2'!D736+'Report Q2'!H736+'Report Q2'!L736)+('Report Q3'!D736+'Report Q3'!H736+'Report Q3'!L736)+('Report Q4'!D736+'Report Q4'!H736+'Report Q4'!L736)</f>
        <v>0</v>
      </c>
      <c r="E736" s="39">
        <f>('Report Q1'!E741+'Report Q1'!I741+'Report Q1'!M741)+('Report Q2'!E736+'Report Q2'!I736+'Report Q2'!M736)+('Report Q3'!E736+'Report Q3'!I736+'Report Q3'!M736)+('Report Q4'!E736+'Report Q4'!I736+'Report Q4'!M736)</f>
        <v>0</v>
      </c>
      <c r="F736" s="30">
        <f t="shared" si="11"/>
        <v>0</v>
      </c>
    </row>
    <row r="737" spans="2:6" ht="18.75" customHeight="1" x14ac:dyDescent="0.35">
      <c r="B737" s="21">
        <v>42070</v>
      </c>
      <c r="C737" s="39">
        <f>('Report Q1'!C742+'Report Q1'!G742+'Report Q1'!K742)+('Report Q2'!C737+'Report Q2'!G737+'Report Q2'!K737)+('Report Q3'!C737+'Report Q3'!G737+'Report Q3'!K737)+('Report Q4'!C737+'Report Q4'!G737+'Report Q4'!K737)</f>
        <v>0</v>
      </c>
      <c r="D737" s="39">
        <f>('Report Q1'!D742+'Report Q1'!H742+'Report Q1'!L742)+('Report Q2'!D737+'Report Q2'!H737+'Report Q2'!L737)+('Report Q3'!D737+'Report Q3'!H737+'Report Q3'!L737)+('Report Q4'!D737+'Report Q4'!H737+'Report Q4'!L737)</f>
        <v>0</v>
      </c>
      <c r="E737" s="39">
        <f>('Report Q1'!E742+'Report Q1'!I742+'Report Q1'!M742)+('Report Q2'!E737+'Report Q2'!I737+'Report Q2'!M737)+('Report Q3'!E737+'Report Q3'!I737+'Report Q3'!M737)+('Report Q4'!E737+'Report Q4'!I737+'Report Q4'!M737)</f>
        <v>0</v>
      </c>
      <c r="F737" s="30">
        <f t="shared" si="11"/>
        <v>0</v>
      </c>
    </row>
    <row r="738" spans="2:6" ht="18.75" customHeight="1" x14ac:dyDescent="0.35">
      <c r="B738" s="21">
        <v>42071</v>
      </c>
      <c r="C738" s="39">
        <f>('Report Q1'!C743+'Report Q1'!G743+'Report Q1'!K743)+('Report Q2'!C738+'Report Q2'!G738+'Report Q2'!K738)+('Report Q3'!C738+'Report Q3'!G738+'Report Q3'!K738)+('Report Q4'!C738+'Report Q4'!G738+'Report Q4'!K738)</f>
        <v>0</v>
      </c>
      <c r="D738" s="39">
        <f>('Report Q1'!D743+'Report Q1'!H743+'Report Q1'!L743)+('Report Q2'!D738+'Report Q2'!H738+'Report Q2'!L738)+('Report Q3'!D738+'Report Q3'!H738+'Report Q3'!L738)+('Report Q4'!D738+'Report Q4'!H738+'Report Q4'!L738)</f>
        <v>0</v>
      </c>
      <c r="E738" s="39">
        <f>('Report Q1'!E743+'Report Q1'!I743+'Report Q1'!M743)+('Report Q2'!E738+'Report Q2'!I738+'Report Q2'!M738)+('Report Q3'!E738+'Report Q3'!I738+'Report Q3'!M738)+('Report Q4'!E738+'Report Q4'!I738+'Report Q4'!M738)</f>
        <v>0</v>
      </c>
      <c r="F738" s="30">
        <f t="shared" si="11"/>
        <v>0</v>
      </c>
    </row>
    <row r="739" spans="2:6" ht="18.75" customHeight="1" x14ac:dyDescent="0.35">
      <c r="B739" s="21">
        <v>42076</v>
      </c>
      <c r="C739" s="39">
        <f>('Report Q1'!C744+'Report Q1'!G744+'Report Q1'!K744)+('Report Q2'!C739+'Report Q2'!G739+'Report Q2'!K739)+('Report Q3'!C739+'Report Q3'!G739+'Report Q3'!K739)+('Report Q4'!C739+'Report Q4'!G739+'Report Q4'!K739)</f>
        <v>0</v>
      </c>
      <c r="D739" s="39">
        <f>('Report Q1'!D744+'Report Q1'!H744+'Report Q1'!L744)+('Report Q2'!D739+'Report Q2'!H739+'Report Q2'!L739)+('Report Q3'!D739+'Report Q3'!H739+'Report Q3'!L739)+('Report Q4'!D739+'Report Q4'!H739+'Report Q4'!L739)</f>
        <v>0</v>
      </c>
      <c r="E739" s="39">
        <f>('Report Q1'!E744+'Report Q1'!I744+'Report Q1'!M744)+('Report Q2'!E739+'Report Q2'!I739+'Report Q2'!M739)+('Report Q3'!E739+'Report Q3'!I739+'Report Q3'!M739)+('Report Q4'!E739+'Report Q4'!I739+'Report Q4'!M739)</f>
        <v>0</v>
      </c>
      <c r="F739" s="30">
        <f t="shared" si="11"/>
        <v>0</v>
      </c>
    </row>
    <row r="740" spans="2:6" ht="18.75" customHeight="1" x14ac:dyDescent="0.35">
      <c r="B740" s="21">
        <v>42078</v>
      </c>
      <c r="C740" s="39">
        <f>('Report Q1'!C745+'Report Q1'!G745+'Report Q1'!K745)+('Report Q2'!C740+'Report Q2'!G740+'Report Q2'!K740)+('Report Q3'!C740+'Report Q3'!G740+'Report Q3'!K740)+('Report Q4'!C740+'Report Q4'!G740+'Report Q4'!K740)</f>
        <v>0</v>
      </c>
      <c r="D740" s="39">
        <f>('Report Q1'!D745+'Report Q1'!H745+'Report Q1'!L745)+('Report Q2'!D740+'Report Q2'!H740+'Report Q2'!L740)+('Report Q3'!D740+'Report Q3'!H740+'Report Q3'!L740)+('Report Q4'!D740+'Report Q4'!H740+'Report Q4'!L740)</f>
        <v>0</v>
      </c>
      <c r="E740" s="39">
        <f>('Report Q1'!E745+'Report Q1'!I745+'Report Q1'!M745)+('Report Q2'!E740+'Report Q2'!I740+'Report Q2'!M740)+('Report Q3'!E740+'Report Q3'!I740+'Report Q3'!M740)+('Report Q4'!E740+'Report Q4'!I740+'Report Q4'!M740)</f>
        <v>0</v>
      </c>
      <c r="F740" s="30">
        <f t="shared" si="11"/>
        <v>0</v>
      </c>
    </row>
    <row r="741" spans="2:6" ht="18.75" customHeight="1" x14ac:dyDescent="0.35">
      <c r="B741" s="21">
        <v>42079</v>
      </c>
      <c r="C741" s="39">
        <f>('Report Q1'!C746+'Report Q1'!G746+'Report Q1'!K746)+('Report Q2'!C741+'Report Q2'!G741+'Report Q2'!K741)+('Report Q3'!C741+'Report Q3'!G741+'Report Q3'!K741)+('Report Q4'!C741+'Report Q4'!G741+'Report Q4'!K741)</f>
        <v>0</v>
      </c>
      <c r="D741" s="39">
        <f>('Report Q1'!D746+'Report Q1'!H746+'Report Q1'!L746)+('Report Q2'!D741+'Report Q2'!H741+'Report Q2'!L741)+('Report Q3'!D741+'Report Q3'!H741+'Report Q3'!L741)+('Report Q4'!D741+'Report Q4'!H741+'Report Q4'!L741)</f>
        <v>0</v>
      </c>
      <c r="E741" s="39">
        <f>('Report Q1'!E746+'Report Q1'!I746+'Report Q1'!M746)+('Report Q2'!E741+'Report Q2'!I741+'Report Q2'!M741)+('Report Q3'!E741+'Report Q3'!I741+'Report Q3'!M741)+('Report Q4'!E741+'Report Q4'!I741+'Report Q4'!M741)</f>
        <v>0</v>
      </c>
      <c r="F741" s="30">
        <f t="shared" si="11"/>
        <v>0</v>
      </c>
    </row>
    <row r="742" spans="2:6" ht="18.75" customHeight="1" x14ac:dyDescent="0.35">
      <c r="B742" s="21">
        <v>42081</v>
      </c>
      <c r="C742" s="39">
        <f>('Report Q1'!C747+'Report Q1'!G747+'Report Q1'!K747)+('Report Q2'!C742+'Report Q2'!G742+'Report Q2'!K742)+('Report Q3'!C742+'Report Q3'!G742+'Report Q3'!K742)+('Report Q4'!C742+'Report Q4'!G742+'Report Q4'!K742)</f>
        <v>0</v>
      </c>
      <c r="D742" s="39">
        <f>('Report Q1'!D747+'Report Q1'!H747+'Report Q1'!L747)+('Report Q2'!D742+'Report Q2'!H742+'Report Q2'!L742)+('Report Q3'!D742+'Report Q3'!H742+'Report Q3'!L742)+('Report Q4'!D742+'Report Q4'!H742+'Report Q4'!L742)</f>
        <v>0</v>
      </c>
      <c r="E742" s="39">
        <f>('Report Q1'!E747+'Report Q1'!I747+'Report Q1'!M747)+('Report Q2'!E742+'Report Q2'!I742+'Report Q2'!M742)+('Report Q3'!E742+'Report Q3'!I742+'Report Q3'!M742)+('Report Q4'!E742+'Report Q4'!I742+'Report Q4'!M742)</f>
        <v>0</v>
      </c>
      <c r="F742" s="30">
        <f t="shared" si="11"/>
        <v>0</v>
      </c>
    </row>
    <row r="743" spans="2:6" ht="18.75" customHeight="1" x14ac:dyDescent="0.35">
      <c r="B743" s="21">
        <v>42082</v>
      </c>
      <c r="C743" s="39">
        <f>('Report Q1'!C748+'Report Q1'!G748+'Report Q1'!K748)+('Report Q2'!C743+'Report Q2'!G743+'Report Q2'!K743)+('Report Q3'!C743+'Report Q3'!G743+'Report Q3'!K743)+('Report Q4'!C743+'Report Q4'!G743+'Report Q4'!K743)</f>
        <v>0</v>
      </c>
      <c r="D743" s="39">
        <f>('Report Q1'!D748+'Report Q1'!H748+'Report Q1'!L748)+('Report Q2'!D743+'Report Q2'!H743+'Report Q2'!L743)+('Report Q3'!D743+'Report Q3'!H743+'Report Q3'!L743)+('Report Q4'!D743+'Report Q4'!H743+'Report Q4'!L743)</f>
        <v>0</v>
      </c>
      <c r="E743" s="39">
        <f>('Report Q1'!E748+'Report Q1'!I748+'Report Q1'!M748)+('Report Q2'!E743+'Report Q2'!I743+'Report Q2'!M743)+('Report Q3'!E743+'Report Q3'!I743+'Report Q3'!M743)+('Report Q4'!E743+'Report Q4'!I743+'Report Q4'!M743)</f>
        <v>0</v>
      </c>
      <c r="F743" s="30">
        <f t="shared" si="11"/>
        <v>0</v>
      </c>
    </row>
    <row r="744" spans="2:6" ht="18.75" customHeight="1" x14ac:dyDescent="0.35">
      <c r="B744" s="21">
        <v>42083</v>
      </c>
      <c r="C744" s="39">
        <f>('Report Q1'!C749+'Report Q1'!G749+'Report Q1'!K749)+('Report Q2'!C744+'Report Q2'!G744+'Report Q2'!K744)+('Report Q3'!C744+'Report Q3'!G744+'Report Q3'!K744)+('Report Q4'!C744+'Report Q4'!G744+'Report Q4'!K744)</f>
        <v>0</v>
      </c>
      <c r="D744" s="39">
        <f>('Report Q1'!D749+'Report Q1'!H749+'Report Q1'!L749)+('Report Q2'!D744+'Report Q2'!H744+'Report Q2'!L744)+('Report Q3'!D744+'Report Q3'!H744+'Report Q3'!L744)+('Report Q4'!D744+'Report Q4'!H744+'Report Q4'!L744)</f>
        <v>0</v>
      </c>
      <c r="E744" s="39">
        <f>('Report Q1'!E749+'Report Q1'!I749+'Report Q1'!M749)+('Report Q2'!E744+'Report Q2'!I744+'Report Q2'!M744)+('Report Q3'!E744+'Report Q3'!I744+'Report Q3'!M744)+('Report Q4'!E744+'Report Q4'!I744+'Report Q4'!M744)</f>
        <v>0</v>
      </c>
      <c r="F744" s="30">
        <f t="shared" si="11"/>
        <v>0</v>
      </c>
    </row>
    <row r="745" spans="2:6" ht="18.75" customHeight="1" x14ac:dyDescent="0.35">
      <c r="B745" s="21">
        <v>42084</v>
      </c>
      <c r="C745" s="39">
        <f>('Report Q1'!C750+'Report Q1'!G750+'Report Q1'!K750)+('Report Q2'!C745+'Report Q2'!G745+'Report Q2'!K745)+('Report Q3'!C745+'Report Q3'!G745+'Report Q3'!K745)+('Report Q4'!C745+'Report Q4'!G745+'Report Q4'!K745)</f>
        <v>0</v>
      </c>
      <c r="D745" s="39">
        <f>('Report Q1'!D750+'Report Q1'!H750+'Report Q1'!L750)+('Report Q2'!D745+'Report Q2'!H745+'Report Q2'!L745)+('Report Q3'!D745+'Report Q3'!H745+'Report Q3'!L745)+('Report Q4'!D745+'Report Q4'!H745+'Report Q4'!L745)</f>
        <v>0</v>
      </c>
      <c r="E745" s="39">
        <f>('Report Q1'!E750+'Report Q1'!I750+'Report Q1'!M750)+('Report Q2'!E745+'Report Q2'!I745+'Report Q2'!M745)+('Report Q3'!E745+'Report Q3'!I745+'Report Q3'!M745)+('Report Q4'!E745+'Report Q4'!I745+'Report Q4'!M745)</f>
        <v>0</v>
      </c>
      <c r="F745" s="30">
        <f t="shared" si="11"/>
        <v>0</v>
      </c>
    </row>
    <row r="746" spans="2:6" ht="18.75" customHeight="1" x14ac:dyDescent="0.35">
      <c r="B746" s="21">
        <v>42085</v>
      </c>
      <c r="C746" s="39">
        <f>('Report Q1'!C751+'Report Q1'!G751+'Report Q1'!K751)+('Report Q2'!C746+'Report Q2'!G746+'Report Q2'!K746)+('Report Q3'!C746+'Report Q3'!G746+'Report Q3'!K746)+('Report Q4'!C746+'Report Q4'!G746+'Report Q4'!K746)</f>
        <v>0</v>
      </c>
      <c r="D746" s="39">
        <f>('Report Q1'!D751+'Report Q1'!H751+'Report Q1'!L751)+('Report Q2'!D746+'Report Q2'!H746+'Report Q2'!L746)+('Report Q3'!D746+'Report Q3'!H746+'Report Q3'!L746)+('Report Q4'!D746+'Report Q4'!H746+'Report Q4'!L746)</f>
        <v>0</v>
      </c>
      <c r="E746" s="39">
        <f>('Report Q1'!E751+'Report Q1'!I751+'Report Q1'!M751)+('Report Q2'!E746+'Report Q2'!I746+'Report Q2'!M746)+('Report Q3'!E746+'Report Q3'!I746+'Report Q3'!M746)+('Report Q4'!E746+'Report Q4'!I746+'Report Q4'!M746)</f>
        <v>0</v>
      </c>
      <c r="F746" s="30">
        <f t="shared" si="11"/>
        <v>0</v>
      </c>
    </row>
    <row r="747" spans="2:6" ht="18.75" customHeight="1" x14ac:dyDescent="0.35">
      <c r="B747" s="21">
        <v>42086</v>
      </c>
      <c r="C747" s="39">
        <f>('Report Q1'!C752+'Report Q1'!G752+'Report Q1'!K752)+('Report Q2'!C747+'Report Q2'!G747+'Report Q2'!K747)+('Report Q3'!C747+'Report Q3'!G747+'Report Q3'!K747)+('Report Q4'!C747+'Report Q4'!G747+'Report Q4'!K747)</f>
        <v>0</v>
      </c>
      <c r="D747" s="39">
        <f>('Report Q1'!D752+'Report Q1'!H752+'Report Q1'!L752)+('Report Q2'!D747+'Report Q2'!H747+'Report Q2'!L747)+('Report Q3'!D747+'Report Q3'!H747+'Report Q3'!L747)+('Report Q4'!D747+'Report Q4'!H747+'Report Q4'!L747)</f>
        <v>0</v>
      </c>
      <c r="E747" s="39">
        <f>('Report Q1'!E752+'Report Q1'!I752+'Report Q1'!M752)+('Report Q2'!E747+'Report Q2'!I747+'Report Q2'!M747)+('Report Q3'!E747+'Report Q3'!I747+'Report Q3'!M747)+('Report Q4'!E747+'Report Q4'!I747+'Report Q4'!M747)</f>
        <v>0</v>
      </c>
      <c r="F747" s="30">
        <f t="shared" si="11"/>
        <v>0</v>
      </c>
    </row>
    <row r="748" spans="2:6" ht="18.75" customHeight="1" x14ac:dyDescent="0.35">
      <c r="B748" s="21">
        <v>42087</v>
      </c>
      <c r="C748" s="39">
        <f>('Report Q1'!C753+'Report Q1'!G753+'Report Q1'!K753)+('Report Q2'!C748+'Report Q2'!G748+'Report Q2'!K748)+('Report Q3'!C748+'Report Q3'!G748+'Report Q3'!K748)+('Report Q4'!C748+'Report Q4'!G748+'Report Q4'!K748)</f>
        <v>0</v>
      </c>
      <c r="D748" s="39">
        <f>('Report Q1'!D753+'Report Q1'!H753+'Report Q1'!L753)+('Report Q2'!D748+'Report Q2'!H748+'Report Q2'!L748)+('Report Q3'!D748+'Report Q3'!H748+'Report Q3'!L748)+('Report Q4'!D748+'Report Q4'!H748+'Report Q4'!L748)</f>
        <v>0</v>
      </c>
      <c r="E748" s="39">
        <f>('Report Q1'!E753+'Report Q1'!I753+'Report Q1'!M753)+('Report Q2'!E748+'Report Q2'!I748+'Report Q2'!M748)+('Report Q3'!E748+'Report Q3'!I748+'Report Q3'!M748)+('Report Q4'!E748+'Report Q4'!I748+'Report Q4'!M748)</f>
        <v>0</v>
      </c>
      <c r="F748" s="30">
        <f t="shared" si="11"/>
        <v>0</v>
      </c>
    </row>
    <row r="749" spans="2:6" ht="18.75" customHeight="1" x14ac:dyDescent="0.35">
      <c r="B749" s="21">
        <v>42088</v>
      </c>
      <c r="C749" s="39">
        <f>('Report Q1'!C754+'Report Q1'!G754+'Report Q1'!K754)+('Report Q2'!C749+'Report Q2'!G749+'Report Q2'!K749)+('Report Q3'!C749+'Report Q3'!G749+'Report Q3'!K749)+('Report Q4'!C749+'Report Q4'!G749+'Report Q4'!K749)</f>
        <v>0</v>
      </c>
      <c r="D749" s="39">
        <f>('Report Q1'!D754+'Report Q1'!H754+'Report Q1'!L754)+('Report Q2'!D749+'Report Q2'!H749+'Report Q2'!L749)+('Report Q3'!D749+'Report Q3'!H749+'Report Q3'!L749)+('Report Q4'!D749+'Report Q4'!H749+'Report Q4'!L749)</f>
        <v>0</v>
      </c>
      <c r="E749" s="39">
        <f>('Report Q1'!E754+'Report Q1'!I754+'Report Q1'!M754)+('Report Q2'!E749+'Report Q2'!I749+'Report Q2'!M749)+('Report Q3'!E749+'Report Q3'!I749+'Report Q3'!M749)+('Report Q4'!E749+'Report Q4'!I749+'Report Q4'!M749)</f>
        <v>0</v>
      </c>
      <c r="F749" s="30">
        <f t="shared" si="11"/>
        <v>0</v>
      </c>
    </row>
    <row r="750" spans="2:6" ht="18.75" customHeight="1" x14ac:dyDescent="0.35">
      <c r="B750" s="21">
        <v>42101</v>
      </c>
      <c r="C750" s="39">
        <f>('Report Q1'!C755+'Report Q1'!G755+'Report Q1'!K755)+('Report Q2'!C750+'Report Q2'!G750+'Report Q2'!K750)+('Report Q3'!C750+'Report Q3'!G750+'Report Q3'!K750)+('Report Q4'!C750+'Report Q4'!G750+'Report Q4'!K750)</f>
        <v>0</v>
      </c>
      <c r="D750" s="39">
        <f>('Report Q1'!D755+'Report Q1'!H755+'Report Q1'!L755)+('Report Q2'!D750+'Report Q2'!H750+'Report Q2'!L750)+('Report Q3'!D750+'Report Q3'!H750+'Report Q3'!L750)+('Report Q4'!D750+'Report Q4'!H750+'Report Q4'!L750)</f>
        <v>0</v>
      </c>
      <c r="E750" s="39">
        <f>('Report Q1'!E755+'Report Q1'!I755+'Report Q1'!M755)+('Report Q2'!E750+'Report Q2'!I750+'Report Q2'!M750)+('Report Q3'!E750+'Report Q3'!I750+'Report Q3'!M750)+('Report Q4'!E750+'Report Q4'!I750+'Report Q4'!M750)</f>
        <v>0</v>
      </c>
      <c r="F750" s="30">
        <f t="shared" si="11"/>
        <v>0</v>
      </c>
    </row>
    <row r="751" spans="2:6" ht="18.75" customHeight="1" x14ac:dyDescent="0.35">
      <c r="B751" s="21">
        <v>42102</v>
      </c>
      <c r="C751" s="39">
        <f>('Report Q1'!C756+'Report Q1'!G756+'Report Q1'!K756)+('Report Q2'!C751+'Report Q2'!G751+'Report Q2'!K751)+('Report Q3'!C751+'Report Q3'!G751+'Report Q3'!K751)+('Report Q4'!C751+'Report Q4'!G751+'Report Q4'!K751)</f>
        <v>0</v>
      </c>
      <c r="D751" s="39">
        <f>('Report Q1'!D756+'Report Q1'!H756+'Report Q1'!L756)+('Report Q2'!D751+'Report Q2'!H751+'Report Q2'!L751)+('Report Q3'!D751+'Report Q3'!H751+'Report Q3'!L751)+('Report Q4'!D751+'Report Q4'!H751+'Report Q4'!L751)</f>
        <v>0</v>
      </c>
      <c r="E751" s="39">
        <f>('Report Q1'!E756+'Report Q1'!I756+'Report Q1'!M756)+('Report Q2'!E751+'Report Q2'!I751+'Report Q2'!M751)+('Report Q3'!E751+'Report Q3'!I751+'Report Q3'!M751)+('Report Q4'!E751+'Report Q4'!I751+'Report Q4'!M751)</f>
        <v>0</v>
      </c>
      <c r="F751" s="30">
        <f t="shared" si="11"/>
        <v>0</v>
      </c>
    </row>
    <row r="752" spans="2:6" ht="18.75" customHeight="1" x14ac:dyDescent="0.35">
      <c r="B752" s="21">
        <v>42103</v>
      </c>
      <c r="C752" s="39">
        <f>('Report Q1'!C757+'Report Q1'!G757+'Report Q1'!K757)+('Report Q2'!C752+'Report Q2'!G752+'Report Q2'!K752)+('Report Q3'!C752+'Report Q3'!G752+'Report Q3'!K752)+('Report Q4'!C752+'Report Q4'!G752+'Report Q4'!K752)</f>
        <v>0</v>
      </c>
      <c r="D752" s="39">
        <f>('Report Q1'!D757+'Report Q1'!H757+'Report Q1'!L757)+('Report Q2'!D752+'Report Q2'!H752+'Report Q2'!L752)+('Report Q3'!D752+'Report Q3'!H752+'Report Q3'!L752)+('Report Q4'!D752+'Report Q4'!H752+'Report Q4'!L752)</f>
        <v>0</v>
      </c>
      <c r="E752" s="39">
        <f>('Report Q1'!E757+'Report Q1'!I757+'Report Q1'!M757)+('Report Q2'!E752+'Report Q2'!I752+'Report Q2'!M752)+('Report Q3'!E752+'Report Q3'!I752+'Report Q3'!M752)+('Report Q4'!E752+'Report Q4'!I752+'Report Q4'!M752)</f>
        <v>0</v>
      </c>
      <c r="F752" s="30">
        <f t="shared" si="11"/>
        <v>0</v>
      </c>
    </row>
    <row r="753" spans="2:6" ht="18.75" customHeight="1" x14ac:dyDescent="0.35">
      <c r="B753" s="21">
        <v>42104</v>
      </c>
      <c r="C753" s="39">
        <f>('Report Q1'!C758+'Report Q1'!G758+'Report Q1'!K758)+('Report Q2'!C753+'Report Q2'!G753+'Report Q2'!K753)+('Report Q3'!C753+'Report Q3'!G753+'Report Q3'!K753)+('Report Q4'!C753+'Report Q4'!G753+'Report Q4'!K753)</f>
        <v>0</v>
      </c>
      <c r="D753" s="39">
        <f>('Report Q1'!D758+'Report Q1'!H758+'Report Q1'!L758)+('Report Q2'!D753+'Report Q2'!H753+'Report Q2'!L753)+('Report Q3'!D753+'Report Q3'!H753+'Report Q3'!L753)+('Report Q4'!D753+'Report Q4'!H753+'Report Q4'!L753)</f>
        <v>0</v>
      </c>
      <c r="E753" s="39">
        <f>('Report Q1'!E758+'Report Q1'!I758+'Report Q1'!M758)+('Report Q2'!E753+'Report Q2'!I753+'Report Q2'!M753)+('Report Q3'!E753+'Report Q3'!I753+'Report Q3'!M753)+('Report Q4'!E753+'Report Q4'!I753+'Report Q4'!M753)</f>
        <v>0</v>
      </c>
      <c r="F753" s="30">
        <f t="shared" si="11"/>
        <v>0</v>
      </c>
    </row>
    <row r="754" spans="2:6" ht="18.75" customHeight="1" x14ac:dyDescent="0.35">
      <c r="B754" s="21">
        <v>42120</v>
      </c>
      <c r="C754" s="39">
        <f>('Report Q1'!C759+'Report Q1'!G759+'Report Q1'!K759)+('Report Q2'!C754+'Report Q2'!G754+'Report Q2'!K754)+('Report Q3'!C754+'Report Q3'!G754+'Report Q3'!K754)+('Report Q4'!C754+'Report Q4'!G754+'Report Q4'!K754)</f>
        <v>0</v>
      </c>
      <c r="D754" s="39">
        <f>('Report Q1'!D759+'Report Q1'!H759+'Report Q1'!L759)+('Report Q2'!D754+'Report Q2'!H754+'Report Q2'!L754)+('Report Q3'!D754+'Report Q3'!H754+'Report Q3'!L754)+('Report Q4'!D754+'Report Q4'!H754+'Report Q4'!L754)</f>
        <v>0</v>
      </c>
      <c r="E754" s="39">
        <f>('Report Q1'!E759+'Report Q1'!I759+'Report Q1'!M759)+('Report Q2'!E754+'Report Q2'!I754+'Report Q2'!M754)+('Report Q3'!E754+'Report Q3'!I754+'Report Q3'!M754)+('Report Q4'!E754+'Report Q4'!I754+'Report Q4'!M754)</f>
        <v>0</v>
      </c>
      <c r="F754" s="30">
        <f t="shared" si="11"/>
        <v>0</v>
      </c>
    </row>
    <row r="755" spans="2:6" ht="18.75" customHeight="1" x14ac:dyDescent="0.35">
      <c r="B755" s="21">
        <v>42122</v>
      </c>
      <c r="C755" s="39">
        <f>('Report Q1'!C760+'Report Q1'!G760+'Report Q1'!K760)+('Report Q2'!C755+'Report Q2'!G755+'Report Q2'!K755)+('Report Q3'!C755+'Report Q3'!G755+'Report Q3'!K755)+('Report Q4'!C755+'Report Q4'!G755+'Report Q4'!K755)</f>
        <v>0</v>
      </c>
      <c r="D755" s="39">
        <f>('Report Q1'!D760+'Report Q1'!H760+'Report Q1'!L760)+('Report Q2'!D755+'Report Q2'!H755+'Report Q2'!L755)+('Report Q3'!D755+'Report Q3'!H755+'Report Q3'!L755)+('Report Q4'!D755+'Report Q4'!H755+'Report Q4'!L755)</f>
        <v>0</v>
      </c>
      <c r="E755" s="39">
        <f>('Report Q1'!E760+'Report Q1'!I760+'Report Q1'!M760)+('Report Q2'!E755+'Report Q2'!I755+'Report Q2'!M755)+('Report Q3'!E755+'Report Q3'!I755+'Report Q3'!M755)+('Report Q4'!E755+'Report Q4'!I755+'Report Q4'!M755)</f>
        <v>0</v>
      </c>
      <c r="F755" s="30">
        <f t="shared" si="11"/>
        <v>0</v>
      </c>
    </row>
    <row r="756" spans="2:6" ht="18.75" customHeight="1" x14ac:dyDescent="0.35">
      <c r="B756" s="21">
        <v>42123</v>
      </c>
      <c r="C756" s="39">
        <f>('Report Q1'!C761+'Report Q1'!G761+'Report Q1'!K761)+('Report Q2'!C756+'Report Q2'!G756+'Report Q2'!K756)+('Report Q3'!C756+'Report Q3'!G756+'Report Q3'!K756)+('Report Q4'!C756+'Report Q4'!G756+'Report Q4'!K756)</f>
        <v>0</v>
      </c>
      <c r="D756" s="39">
        <f>('Report Q1'!D761+'Report Q1'!H761+'Report Q1'!L761)+('Report Q2'!D756+'Report Q2'!H756+'Report Q2'!L756)+('Report Q3'!D756+'Report Q3'!H756+'Report Q3'!L756)+('Report Q4'!D756+'Report Q4'!H756+'Report Q4'!L756)</f>
        <v>0</v>
      </c>
      <c r="E756" s="39">
        <f>('Report Q1'!E761+'Report Q1'!I761+'Report Q1'!M761)+('Report Q2'!E756+'Report Q2'!I756+'Report Q2'!M756)+('Report Q3'!E756+'Report Q3'!I756+'Report Q3'!M756)+('Report Q4'!E756+'Report Q4'!I756+'Report Q4'!M756)</f>
        <v>0</v>
      </c>
      <c r="F756" s="30">
        <f t="shared" si="11"/>
        <v>0</v>
      </c>
    </row>
    <row r="757" spans="2:6" ht="18.75" customHeight="1" x14ac:dyDescent="0.35">
      <c r="B757" s="21">
        <v>42124</v>
      </c>
      <c r="C757" s="39">
        <f>('Report Q1'!C762+'Report Q1'!G762+'Report Q1'!K762)+('Report Q2'!C757+'Report Q2'!G757+'Report Q2'!K757)+('Report Q3'!C757+'Report Q3'!G757+'Report Q3'!K757)+('Report Q4'!C757+'Report Q4'!G757+'Report Q4'!K757)</f>
        <v>0</v>
      </c>
      <c r="D757" s="39">
        <f>('Report Q1'!D762+'Report Q1'!H762+'Report Q1'!L762)+('Report Q2'!D757+'Report Q2'!H757+'Report Q2'!L757)+('Report Q3'!D757+'Report Q3'!H757+'Report Q3'!L757)+('Report Q4'!D757+'Report Q4'!H757+'Report Q4'!L757)</f>
        <v>0</v>
      </c>
      <c r="E757" s="39">
        <f>('Report Q1'!E762+'Report Q1'!I762+'Report Q1'!M762)+('Report Q2'!E757+'Report Q2'!I757+'Report Q2'!M757)+('Report Q3'!E757+'Report Q3'!I757+'Report Q3'!M757)+('Report Q4'!E757+'Report Q4'!I757+'Report Q4'!M757)</f>
        <v>0</v>
      </c>
      <c r="F757" s="30">
        <f t="shared" si="11"/>
        <v>0</v>
      </c>
    </row>
    <row r="758" spans="2:6" ht="18.75" customHeight="1" x14ac:dyDescent="0.35">
      <c r="B758" s="21">
        <v>42127</v>
      </c>
      <c r="C758" s="39">
        <f>('Report Q1'!C763+'Report Q1'!G763+'Report Q1'!K763)+('Report Q2'!C758+'Report Q2'!G758+'Report Q2'!K758)+('Report Q3'!C758+'Report Q3'!G758+'Report Q3'!K758)+('Report Q4'!C758+'Report Q4'!G758+'Report Q4'!K758)</f>
        <v>0</v>
      </c>
      <c r="D758" s="39">
        <f>('Report Q1'!D763+'Report Q1'!H763+'Report Q1'!L763)+('Report Q2'!D758+'Report Q2'!H758+'Report Q2'!L758)+('Report Q3'!D758+'Report Q3'!H758+'Report Q3'!L758)+('Report Q4'!D758+'Report Q4'!H758+'Report Q4'!L758)</f>
        <v>0</v>
      </c>
      <c r="E758" s="39">
        <f>('Report Q1'!E763+'Report Q1'!I763+'Report Q1'!M763)+('Report Q2'!E758+'Report Q2'!I758+'Report Q2'!M758)+('Report Q3'!E758+'Report Q3'!I758+'Report Q3'!M758)+('Report Q4'!E758+'Report Q4'!I758+'Report Q4'!M758)</f>
        <v>0</v>
      </c>
      <c r="F758" s="30">
        <f t="shared" si="11"/>
        <v>0</v>
      </c>
    </row>
    <row r="759" spans="2:6" ht="18.75" customHeight="1" x14ac:dyDescent="0.35">
      <c r="B759" s="21">
        <v>42128</v>
      </c>
      <c r="C759" s="39">
        <f>('Report Q1'!C764+'Report Q1'!G764+'Report Q1'!K764)+('Report Q2'!C759+'Report Q2'!G759+'Report Q2'!K759)+('Report Q3'!C759+'Report Q3'!G759+'Report Q3'!K759)+('Report Q4'!C759+'Report Q4'!G759+'Report Q4'!K759)</f>
        <v>0</v>
      </c>
      <c r="D759" s="39">
        <f>('Report Q1'!D764+'Report Q1'!H764+'Report Q1'!L764)+('Report Q2'!D759+'Report Q2'!H759+'Report Q2'!L759)+('Report Q3'!D759+'Report Q3'!H759+'Report Q3'!L759)+('Report Q4'!D759+'Report Q4'!H759+'Report Q4'!L759)</f>
        <v>0</v>
      </c>
      <c r="E759" s="39">
        <f>('Report Q1'!E764+'Report Q1'!I764+'Report Q1'!M764)+('Report Q2'!E759+'Report Q2'!I759+'Report Q2'!M759)+('Report Q3'!E759+'Report Q3'!I759+'Report Q3'!M759)+('Report Q4'!E759+'Report Q4'!I759+'Report Q4'!M759)</f>
        <v>0</v>
      </c>
      <c r="F759" s="30">
        <f t="shared" si="11"/>
        <v>0</v>
      </c>
    </row>
    <row r="760" spans="2:6" ht="18.75" customHeight="1" x14ac:dyDescent="0.35">
      <c r="B760" s="21">
        <v>42129</v>
      </c>
      <c r="C760" s="39">
        <f>('Report Q1'!C765+'Report Q1'!G765+'Report Q1'!K765)+('Report Q2'!C760+'Report Q2'!G760+'Report Q2'!K760)+('Report Q3'!C760+'Report Q3'!G760+'Report Q3'!K760)+('Report Q4'!C760+'Report Q4'!G760+'Report Q4'!K760)</f>
        <v>0</v>
      </c>
      <c r="D760" s="39">
        <f>('Report Q1'!D765+'Report Q1'!H765+'Report Q1'!L765)+('Report Q2'!D760+'Report Q2'!H760+'Report Q2'!L760)+('Report Q3'!D760+'Report Q3'!H760+'Report Q3'!L760)+('Report Q4'!D760+'Report Q4'!H760+'Report Q4'!L760)</f>
        <v>0</v>
      </c>
      <c r="E760" s="39">
        <f>('Report Q1'!E765+'Report Q1'!I765+'Report Q1'!M765)+('Report Q2'!E760+'Report Q2'!I760+'Report Q2'!M760)+('Report Q3'!E760+'Report Q3'!I760+'Report Q3'!M760)+('Report Q4'!E760+'Report Q4'!I760+'Report Q4'!M760)</f>
        <v>0</v>
      </c>
      <c r="F760" s="30">
        <f t="shared" si="11"/>
        <v>0</v>
      </c>
    </row>
    <row r="761" spans="2:6" ht="18.75" customHeight="1" x14ac:dyDescent="0.35">
      <c r="B761" s="21">
        <v>42130</v>
      </c>
      <c r="C761" s="39">
        <f>('Report Q1'!C766+'Report Q1'!G766+'Report Q1'!K766)+('Report Q2'!C761+'Report Q2'!G761+'Report Q2'!K761)+('Report Q3'!C761+'Report Q3'!G761+'Report Q3'!K761)+('Report Q4'!C761+'Report Q4'!G761+'Report Q4'!K761)</f>
        <v>0</v>
      </c>
      <c r="D761" s="39">
        <f>('Report Q1'!D766+'Report Q1'!H766+'Report Q1'!L766)+('Report Q2'!D761+'Report Q2'!H761+'Report Q2'!L761)+('Report Q3'!D761+'Report Q3'!H761+'Report Q3'!L761)+('Report Q4'!D761+'Report Q4'!H761+'Report Q4'!L761)</f>
        <v>0</v>
      </c>
      <c r="E761" s="39">
        <f>('Report Q1'!E766+'Report Q1'!I766+'Report Q1'!M766)+('Report Q2'!E761+'Report Q2'!I761+'Report Q2'!M761)+('Report Q3'!E761+'Report Q3'!I761+'Report Q3'!M761)+('Report Q4'!E761+'Report Q4'!I761+'Report Q4'!M761)</f>
        <v>0</v>
      </c>
      <c r="F761" s="30">
        <f t="shared" si="11"/>
        <v>0</v>
      </c>
    </row>
    <row r="762" spans="2:6" ht="18.75" customHeight="1" x14ac:dyDescent="0.35">
      <c r="B762" s="21">
        <v>42131</v>
      </c>
      <c r="C762" s="39">
        <f>('Report Q1'!C767+'Report Q1'!G767+'Report Q1'!K767)+('Report Q2'!C762+'Report Q2'!G762+'Report Q2'!K762)+('Report Q3'!C762+'Report Q3'!G762+'Report Q3'!K762)+('Report Q4'!C762+'Report Q4'!G762+'Report Q4'!K762)</f>
        <v>0</v>
      </c>
      <c r="D762" s="39">
        <f>('Report Q1'!D767+'Report Q1'!H767+'Report Q1'!L767)+('Report Q2'!D762+'Report Q2'!H762+'Report Q2'!L762)+('Report Q3'!D762+'Report Q3'!H762+'Report Q3'!L762)+('Report Q4'!D762+'Report Q4'!H762+'Report Q4'!L762)</f>
        <v>0</v>
      </c>
      <c r="E762" s="39">
        <f>('Report Q1'!E767+'Report Q1'!I767+'Report Q1'!M767)+('Report Q2'!E762+'Report Q2'!I762+'Report Q2'!M762)+('Report Q3'!E762+'Report Q3'!I762+'Report Q3'!M762)+('Report Q4'!E762+'Report Q4'!I762+'Report Q4'!M762)</f>
        <v>0</v>
      </c>
      <c r="F762" s="30">
        <f t="shared" si="11"/>
        <v>0</v>
      </c>
    </row>
    <row r="763" spans="2:6" ht="18.75" customHeight="1" x14ac:dyDescent="0.35">
      <c r="B763" s="21">
        <v>42133</v>
      </c>
      <c r="C763" s="39">
        <f>('Report Q1'!C768+'Report Q1'!G768+'Report Q1'!K768)+('Report Q2'!C763+'Report Q2'!G763+'Report Q2'!K763)+('Report Q3'!C763+'Report Q3'!G763+'Report Q3'!K763)+('Report Q4'!C763+'Report Q4'!G763+'Report Q4'!K763)</f>
        <v>0</v>
      </c>
      <c r="D763" s="39">
        <f>('Report Q1'!D768+'Report Q1'!H768+'Report Q1'!L768)+('Report Q2'!D763+'Report Q2'!H763+'Report Q2'!L763)+('Report Q3'!D763+'Report Q3'!H763+'Report Q3'!L763)+('Report Q4'!D763+'Report Q4'!H763+'Report Q4'!L763)</f>
        <v>0</v>
      </c>
      <c r="E763" s="39">
        <f>('Report Q1'!E768+'Report Q1'!I768+'Report Q1'!M768)+('Report Q2'!E763+'Report Q2'!I763+'Report Q2'!M763)+('Report Q3'!E763+'Report Q3'!I763+'Report Q3'!M763)+('Report Q4'!E763+'Report Q4'!I763+'Report Q4'!M763)</f>
        <v>0</v>
      </c>
      <c r="F763" s="30">
        <f t="shared" si="11"/>
        <v>0</v>
      </c>
    </row>
    <row r="764" spans="2:6" ht="18.75" customHeight="1" x14ac:dyDescent="0.35">
      <c r="B764" s="21">
        <v>42134</v>
      </c>
      <c r="C764" s="39">
        <f>('Report Q1'!C769+'Report Q1'!G769+'Report Q1'!K769)+('Report Q2'!C764+'Report Q2'!G764+'Report Q2'!K764)+('Report Q3'!C764+'Report Q3'!G764+'Report Q3'!K764)+('Report Q4'!C764+'Report Q4'!G764+'Report Q4'!K764)</f>
        <v>0</v>
      </c>
      <c r="D764" s="39">
        <f>('Report Q1'!D769+'Report Q1'!H769+'Report Q1'!L769)+('Report Q2'!D764+'Report Q2'!H764+'Report Q2'!L764)+('Report Q3'!D764+'Report Q3'!H764+'Report Q3'!L764)+('Report Q4'!D764+'Report Q4'!H764+'Report Q4'!L764)</f>
        <v>0</v>
      </c>
      <c r="E764" s="39">
        <f>('Report Q1'!E769+'Report Q1'!I769+'Report Q1'!M769)+('Report Q2'!E764+'Report Q2'!I764+'Report Q2'!M764)+('Report Q3'!E764+'Report Q3'!I764+'Report Q3'!M764)+('Report Q4'!E764+'Report Q4'!I764+'Report Q4'!M764)</f>
        <v>0</v>
      </c>
      <c r="F764" s="30">
        <f t="shared" si="11"/>
        <v>0</v>
      </c>
    </row>
    <row r="765" spans="2:6" ht="18.75" customHeight="1" x14ac:dyDescent="0.35">
      <c r="B765" s="21">
        <v>42135</v>
      </c>
      <c r="C765" s="39">
        <f>('Report Q1'!C770+'Report Q1'!G770+'Report Q1'!K770)+('Report Q2'!C765+'Report Q2'!G765+'Report Q2'!K765)+('Report Q3'!C765+'Report Q3'!G765+'Report Q3'!K765)+('Report Q4'!C765+'Report Q4'!G765+'Report Q4'!K765)</f>
        <v>0</v>
      </c>
      <c r="D765" s="39">
        <f>('Report Q1'!D770+'Report Q1'!H770+'Report Q1'!L770)+('Report Q2'!D765+'Report Q2'!H765+'Report Q2'!L765)+('Report Q3'!D765+'Report Q3'!H765+'Report Q3'!L765)+('Report Q4'!D765+'Report Q4'!H765+'Report Q4'!L765)</f>
        <v>0</v>
      </c>
      <c r="E765" s="39">
        <f>('Report Q1'!E770+'Report Q1'!I770+'Report Q1'!M770)+('Report Q2'!E765+'Report Q2'!I765+'Report Q2'!M765)+('Report Q3'!E765+'Report Q3'!I765+'Report Q3'!M765)+('Report Q4'!E765+'Report Q4'!I765+'Report Q4'!M765)</f>
        <v>0</v>
      </c>
      <c r="F765" s="30">
        <f t="shared" si="11"/>
        <v>0</v>
      </c>
    </row>
    <row r="766" spans="2:6" ht="18.75" customHeight="1" x14ac:dyDescent="0.35">
      <c r="B766" s="21">
        <v>42140</v>
      </c>
      <c r="C766" s="39">
        <f>('Report Q1'!C771+'Report Q1'!G771+'Report Q1'!K771)+('Report Q2'!C766+'Report Q2'!G766+'Report Q2'!K766)+('Report Q3'!C766+'Report Q3'!G766+'Report Q3'!K766)+('Report Q4'!C766+'Report Q4'!G766+'Report Q4'!K766)</f>
        <v>0</v>
      </c>
      <c r="D766" s="39">
        <f>('Report Q1'!D771+'Report Q1'!H771+'Report Q1'!L771)+('Report Q2'!D766+'Report Q2'!H766+'Report Q2'!L766)+('Report Q3'!D766+'Report Q3'!H766+'Report Q3'!L766)+('Report Q4'!D766+'Report Q4'!H766+'Report Q4'!L766)</f>
        <v>0</v>
      </c>
      <c r="E766" s="39">
        <f>('Report Q1'!E771+'Report Q1'!I771+'Report Q1'!M771)+('Report Q2'!E766+'Report Q2'!I766+'Report Q2'!M766)+('Report Q3'!E766+'Report Q3'!I766+'Report Q3'!M766)+('Report Q4'!E766+'Report Q4'!I766+'Report Q4'!M766)</f>
        <v>0</v>
      </c>
      <c r="F766" s="30">
        <f t="shared" si="11"/>
        <v>0</v>
      </c>
    </row>
    <row r="767" spans="2:6" ht="18.75" customHeight="1" x14ac:dyDescent="0.35">
      <c r="B767" s="21">
        <v>42141</v>
      </c>
      <c r="C767" s="39">
        <f>('Report Q1'!C772+'Report Q1'!G772+'Report Q1'!K772)+('Report Q2'!C767+'Report Q2'!G767+'Report Q2'!K767)+('Report Q3'!C767+'Report Q3'!G767+'Report Q3'!K767)+('Report Q4'!C767+'Report Q4'!G767+'Report Q4'!K767)</f>
        <v>0</v>
      </c>
      <c r="D767" s="39">
        <f>('Report Q1'!D772+'Report Q1'!H772+'Report Q1'!L772)+('Report Q2'!D767+'Report Q2'!H767+'Report Q2'!L767)+('Report Q3'!D767+'Report Q3'!H767+'Report Q3'!L767)+('Report Q4'!D767+'Report Q4'!H767+'Report Q4'!L767)</f>
        <v>0</v>
      </c>
      <c r="E767" s="39">
        <f>('Report Q1'!E772+'Report Q1'!I772+'Report Q1'!M772)+('Report Q2'!E767+'Report Q2'!I767+'Report Q2'!M767)+('Report Q3'!E767+'Report Q3'!I767+'Report Q3'!M767)+('Report Q4'!E767+'Report Q4'!I767+'Report Q4'!M767)</f>
        <v>0</v>
      </c>
      <c r="F767" s="30">
        <f t="shared" si="11"/>
        <v>0</v>
      </c>
    </row>
    <row r="768" spans="2:6" ht="18.75" customHeight="1" x14ac:dyDescent="0.35">
      <c r="B768" s="21">
        <v>42142</v>
      </c>
      <c r="C768" s="39">
        <f>('Report Q1'!C773+'Report Q1'!G773+'Report Q1'!K773)+('Report Q2'!C768+'Report Q2'!G768+'Report Q2'!K768)+('Report Q3'!C768+'Report Q3'!G768+'Report Q3'!K768)+('Report Q4'!C768+'Report Q4'!G768+'Report Q4'!K768)</f>
        <v>0</v>
      </c>
      <c r="D768" s="39">
        <f>('Report Q1'!D773+'Report Q1'!H773+'Report Q1'!L773)+('Report Q2'!D768+'Report Q2'!H768+'Report Q2'!L768)+('Report Q3'!D768+'Report Q3'!H768+'Report Q3'!L768)+('Report Q4'!D768+'Report Q4'!H768+'Report Q4'!L768)</f>
        <v>0</v>
      </c>
      <c r="E768" s="39">
        <f>('Report Q1'!E773+'Report Q1'!I773+'Report Q1'!M773)+('Report Q2'!E768+'Report Q2'!I768+'Report Q2'!M768)+('Report Q3'!E768+'Report Q3'!I768+'Report Q3'!M768)+('Report Q4'!E768+'Report Q4'!I768+'Report Q4'!M768)</f>
        <v>0</v>
      </c>
      <c r="F768" s="30">
        <f t="shared" si="11"/>
        <v>0</v>
      </c>
    </row>
    <row r="769" spans="2:6" ht="18.75" customHeight="1" x14ac:dyDescent="0.35">
      <c r="B769" s="21">
        <v>42151</v>
      </c>
      <c r="C769" s="39">
        <f>('Report Q1'!C774+'Report Q1'!G774+'Report Q1'!K774)+('Report Q2'!C769+'Report Q2'!G769+'Report Q2'!K769)+('Report Q3'!C769+'Report Q3'!G769+'Report Q3'!K769)+('Report Q4'!C769+'Report Q4'!G769+'Report Q4'!K769)</f>
        <v>0</v>
      </c>
      <c r="D769" s="39">
        <f>('Report Q1'!D774+'Report Q1'!H774+'Report Q1'!L774)+('Report Q2'!D769+'Report Q2'!H769+'Report Q2'!L769)+('Report Q3'!D769+'Report Q3'!H769+'Report Q3'!L769)+('Report Q4'!D769+'Report Q4'!H769+'Report Q4'!L769)</f>
        <v>0</v>
      </c>
      <c r="E769" s="39">
        <f>('Report Q1'!E774+'Report Q1'!I774+'Report Q1'!M774)+('Report Q2'!E769+'Report Q2'!I769+'Report Q2'!M769)+('Report Q3'!E769+'Report Q3'!I769+'Report Q3'!M769)+('Report Q4'!E769+'Report Q4'!I769+'Report Q4'!M769)</f>
        <v>0</v>
      </c>
      <c r="F769" s="30">
        <f t="shared" si="11"/>
        <v>0</v>
      </c>
    </row>
    <row r="770" spans="2:6" ht="18.75" customHeight="1" x14ac:dyDescent="0.35">
      <c r="B770" s="21">
        <v>42152</v>
      </c>
      <c r="C770" s="39">
        <f>('Report Q1'!C775+'Report Q1'!G775+'Report Q1'!K775)+('Report Q2'!C770+'Report Q2'!G770+'Report Q2'!K770)+('Report Q3'!C770+'Report Q3'!G770+'Report Q3'!K770)+('Report Q4'!C770+'Report Q4'!G770+'Report Q4'!K770)</f>
        <v>0</v>
      </c>
      <c r="D770" s="39">
        <f>('Report Q1'!D775+'Report Q1'!H775+'Report Q1'!L775)+('Report Q2'!D770+'Report Q2'!H770+'Report Q2'!L770)+('Report Q3'!D770+'Report Q3'!H770+'Report Q3'!L770)+('Report Q4'!D770+'Report Q4'!H770+'Report Q4'!L770)</f>
        <v>0</v>
      </c>
      <c r="E770" s="39">
        <f>('Report Q1'!E775+'Report Q1'!I775+'Report Q1'!M775)+('Report Q2'!E770+'Report Q2'!I770+'Report Q2'!M770)+('Report Q3'!E770+'Report Q3'!I770+'Report Q3'!M770)+('Report Q4'!E770+'Report Q4'!I770+'Report Q4'!M770)</f>
        <v>0</v>
      </c>
      <c r="F770" s="30">
        <f t="shared" si="11"/>
        <v>0</v>
      </c>
    </row>
    <row r="771" spans="2:6" ht="18.75" customHeight="1" x14ac:dyDescent="0.35">
      <c r="B771" s="21">
        <v>42153</v>
      </c>
      <c r="C771" s="39">
        <f>('Report Q1'!C776+'Report Q1'!G776+'Report Q1'!K776)+('Report Q2'!C771+'Report Q2'!G771+'Report Q2'!K771)+('Report Q3'!C771+'Report Q3'!G771+'Report Q3'!K771)+('Report Q4'!C771+'Report Q4'!G771+'Report Q4'!K771)</f>
        <v>0</v>
      </c>
      <c r="D771" s="39">
        <f>('Report Q1'!D776+'Report Q1'!H776+'Report Q1'!L776)+('Report Q2'!D771+'Report Q2'!H771+'Report Q2'!L771)+('Report Q3'!D771+'Report Q3'!H771+'Report Q3'!L771)+('Report Q4'!D771+'Report Q4'!H771+'Report Q4'!L771)</f>
        <v>0</v>
      </c>
      <c r="E771" s="39">
        <f>('Report Q1'!E776+'Report Q1'!I776+'Report Q1'!M776)+('Report Q2'!E771+'Report Q2'!I771+'Report Q2'!M771)+('Report Q3'!E771+'Report Q3'!I771+'Report Q3'!M771)+('Report Q4'!E771+'Report Q4'!I771+'Report Q4'!M771)</f>
        <v>0</v>
      </c>
      <c r="F771" s="30">
        <f t="shared" si="11"/>
        <v>0</v>
      </c>
    </row>
    <row r="772" spans="2:6" ht="18.75" customHeight="1" x14ac:dyDescent="0.35">
      <c r="B772" s="21">
        <v>42154</v>
      </c>
      <c r="C772" s="39">
        <f>('Report Q1'!C777+'Report Q1'!G777+'Report Q1'!K777)+('Report Q2'!C772+'Report Q2'!G772+'Report Q2'!K772)+('Report Q3'!C772+'Report Q3'!G772+'Report Q3'!K772)+('Report Q4'!C772+'Report Q4'!G772+'Report Q4'!K772)</f>
        <v>0</v>
      </c>
      <c r="D772" s="39">
        <f>('Report Q1'!D777+'Report Q1'!H777+'Report Q1'!L777)+('Report Q2'!D772+'Report Q2'!H772+'Report Q2'!L772)+('Report Q3'!D772+'Report Q3'!H772+'Report Q3'!L772)+('Report Q4'!D772+'Report Q4'!H772+'Report Q4'!L772)</f>
        <v>0</v>
      </c>
      <c r="E772" s="39">
        <f>('Report Q1'!E777+'Report Q1'!I777+'Report Q1'!M777)+('Report Q2'!E772+'Report Q2'!I772+'Report Q2'!M772)+('Report Q3'!E772+'Report Q3'!I772+'Report Q3'!M772)+('Report Q4'!E772+'Report Q4'!I772+'Report Q4'!M772)</f>
        <v>0</v>
      </c>
      <c r="F772" s="30">
        <f t="shared" si="11"/>
        <v>0</v>
      </c>
    </row>
    <row r="773" spans="2:6" ht="18.75" customHeight="1" x14ac:dyDescent="0.35">
      <c r="B773" s="21">
        <v>42156</v>
      </c>
      <c r="C773" s="39">
        <f>('Report Q1'!C778+'Report Q1'!G778+'Report Q1'!K778)+('Report Q2'!C773+'Report Q2'!G773+'Report Q2'!K773)+('Report Q3'!C773+'Report Q3'!G773+'Report Q3'!K773)+('Report Q4'!C773+'Report Q4'!G773+'Report Q4'!K773)</f>
        <v>0</v>
      </c>
      <c r="D773" s="39">
        <f>('Report Q1'!D778+'Report Q1'!H778+'Report Q1'!L778)+('Report Q2'!D773+'Report Q2'!H773+'Report Q2'!L773)+('Report Q3'!D773+'Report Q3'!H773+'Report Q3'!L773)+('Report Q4'!D773+'Report Q4'!H773+'Report Q4'!L773)</f>
        <v>0</v>
      </c>
      <c r="E773" s="39">
        <f>('Report Q1'!E778+'Report Q1'!I778+'Report Q1'!M778)+('Report Q2'!E773+'Report Q2'!I773+'Report Q2'!M773)+('Report Q3'!E773+'Report Q3'!I773+'Report Q3'!M773)+('Report Q4'!E773+'Report Q4'!I773+'Report Q4'!M773)</f>
        <v>0</v>
      </c>
      <c r="F773" s="30">
        <f t="shared" si="11"/>
        <v>0</v>
      </c>
    </row>
    <row r="774" spans="2:6" ht="18.75" customHeight="1" x14ac:dyDescent="0.35">
      <c r="B774" s="21">
        <v>42157</v>
      </c>
      <c r="C774" s="39">
        <f>('Report Q1'!C779+'Report Q1'!G779+'Report Q1'!K779)+('Report Q2'!C774+'Report Q2'!G774+'Report Q2'!K774)+('Report Q3'!C774+'Report Q3'!G774+'Report Q3'!K774)+('Report Q4'!C774+'Report Q4'!G774+'Report Q4'!K774)</f>
        <v>0</v>
      </c>
      <c r="D774" s="39">
        <f>('Report Q1'!D779+'Report Q1'!H779+'Report Q1'!L779)+('Report Q2'!D774+'Report Q2'!H774+'Report Q2'!L774)+('Report Q3'!D774+'Report Q3'!H774+'Report Q3'!L774)+('Report Q4'!D774+'Report Q4'!H774+'Report Q4'!L774)</f>
        <v>0</v>
      </c>
      <c r="E774" s="39">
        <f>('Report Q1'!E779+'Report Q1'!I779+'Report Q1'!M779)+('Report Q2'!E774+'Report Q2'!I774+'Report Q2'!M774)+('Report Q3'!E774+'Report Q3'!I774+'Report Q3'!M774)+('Report Q4'!E774+'Report Q4'!I774+'Report Q4'!M774)</f>
        <v>0</v>
      </c>
      <c r="F774" s="30">
        <f t="shared" si="11"/>
        <v>0</v>
      </c>
    </row>
    <row r="775" spans="2:6" ht="18.75" customHeight="1" x14ac:dyDescent="0.35">
      <c r="B775" s="21">
        <v>42159</v>
      </c>
      <c r="C775" s="39">
        <f>('Report Q1'!C780+'Report Q1'!G780+'Report Q1'!K780)+('Report Q2'!C775+'Report Q2'!G775+'Report Q2'!K775)+('Report Q3'!C775+'Report Q3'!G775+'Report Q3'!K775)+('Report Q4'!C775+'Report Q4'!G775+'Report Q4'!K775)</f>
        <v>0</v>
      </c>
      <c r="D775" s="39">
        <f>('Report Q1'!D780+'Report Q1'!H780+'Report Q1'!L780)+('Report Q2'!D775+'Report Q2'!H775+'Report Q2'!L775)+('Report Q3'!D775+'Report Q3'!H775+'Report Q3'!L775)+('Report Q4'!D775+'Report Q4'!H775+'Report Q4'!L775)</f>
        <v>0</v>
      </c>
      <c r="E775" s="39">
        <f>('Report Q1'!E780+'Report Q1'!I780+'Report Q1'!M780)+('Report Q2'!E775+'Report Q2'!I775+'Report Q2'!M775)+('Report Q3'!E775+'Report Q3'!I775+'Report Q3'!M775)+('Report Q4'!E775+'Report Q4'!I775+'Report Q4'!M775)</f>
        <v>0</v>
      </c>
      <c r="F775" s="30">
        <f t="shared" ref="F775:F838" si="12">SUM(C775:E775)</f>
        <v>0</v>
      </c>
    </row>
    <row r="776" spans="2:6" ht="18.75" customHeight="1" x14ac:dyDescent="0.35">
      <c r="B776" s="21">
        <v>42160</v>
      </c>
      <c r="C776" s="39">
        <f>('Report Q1'!C781+'Report Q1'!G781+'Report Q1'!K781)+('Report Q2'!C776+'Report Q2'!G776+'Report Q2'!K776)+('Report Q3'!C776+'Report Q3'!G776+'Report Q3'!K776)+('Report Q4'!C776+'Report Q4'!G776+'Report Q4'!K776)</f>
        <v>0</v>
      </c>
      <c r="D776" s="39">
        <f>('Report Q1'!D781+'Report Q1'!H781+'Report Q1'!L781)+('Report Q2'!D776+'Report Q2'!H776+'Report Q2'!L776)+('Report Q3'!D776+'Report Q3'!H776+'Report Q3'!L776)+('Report Q4'!D776+'Report Q4'!H776+'Report Q4'!L776)</f>
        <v>0</v>
      </c>
      <c r="E776" s="39">
        <f>('Report Q1'!E781+'Report Q1'!I781+'Report Q1'!M781)+('Report Q2'!E776+'Report Q2'!I776+'Report Q2'!M776)+('Report Q3'!E776+'Report Q3'!I776+'Report Q3'!M776)+('Report Q4'!E776+'Report Q4'!I776+'Report Q4'!M776)</f>
        <v>0</v>
      </c>
      <c r="F776" s="30">
        <f t="shared" si="12"/>
        <v>0</v>
      </c>
    </row>
    <row r="777" spans="2:6" ht="18.75" customHeight="1" x14ac:dyDescent="0.35">
      <c r="B777" s="21">
        <v>42163</v>
      </c>
      <c r="C777" s="39">
        <f>('Report Q1'!C782+'Report Q1'!G782+'Report Q1'!K782)+('Report Q2'!C777+'Report Q2'!G777+'Report Q2'!K777)+('Report Q3'!C777+'Report Q3'!G777+'Report Q3'!K777)+('Report Q4'!C777+'Report Q4'!G777+'Report Q4'!K777)</f>
        <v>0</v>
      </c>
      <c r="D777" s="39">
        <f>('Report Q1'!D782+'Report Q1'!H782+'Report Q1'!L782)+('Report Q2'!D777+'Report Q2'!H777+'Report Q2'!L777)+('Report Q3'!D777+'Report Q3'!H777+'Report Q3'!L777)+('Report Q4'!D777+'Report Q4'!H777+'Report Q4'!L777)</f>
        <v>0</v>
      </c>
      <c r="E777" s="39">
        <f>('Report Q1'!E782+'Report Q1'!I782+'Report Q1'!M782)+('Report Q2'!E777+'Report Q2'!I777+'Report Q2'!M777)+('Report Q3'!E777+'Report Q3'!I777+'Report Q3'!M777)+('Report Q4'!E777+'Report Q4'!I777+'Report Q4'!M777)</f>
        <v>0</v>
      </c>
      <c r="F777" s="30">
        <f t="shared" si="12"/>
        <v>0</v>
      </c>
    </row>
    <row r="778" spans="2:6" ht="18.75" customHeight="1" x14ac:dyDescent="0.35">
      <c r="B778" s="21">
        <v>42164</v>
      </c>
      <c r="C778" s="39">
        <f>('Report Q1'!C783+'Report Q1'!G783+'Report Q1'!K783)+('Report Q2'!C778+'Report Q2'!G778+'Report Q2'!K778)+('Report Q3'!C778+'Report Q3'!G778+'Report Q3'!K778)+('Report Q4'!C778+'Report Q4'!G778+'Report Q4'!K778)</f>
        <v>0</v>
      </c>
      <c r="D778" s="39">
        <f>('Report Q1'!D783+'Report Q1'!H783+'Report Q1'!L783)+('Report Q2'!D778+'Report Q2'!H778+'Report Q2'!L778)+('Report Q3'!D778+'Report Q3'!H778+'Report Q3'!L778)+('Report Q4'!D778+'Report Q4'!H778+'Report Q4'!L778)</f>
        <v>0</v>
      </c>
      <c r="E778" s="39">
        <f>('Report Q1'!E783+'Report Q1'!I783+'Report Q1'!M783)+('Report Q2'!E778+'Report Q2'!I778+'Report Q2'!M778)+('Report Q3'!E778+'Report Q3'!I778+'Report Q3'!M778)+('Report Q4'!E778+'Report Q4'!I778+'Report Q4'!M778)</f>
        <v>0</v>
      </c>
      <c r="F778" s="30">
        <f t="shared" si="12"/>
        <v>0</v>
      </c>
    </row>
    <row r="779" spans="2:6" ht="18.75" customHeight="1" x14ac:dyDescent="0.35">
      <c r="B779" s="21">
        <v>42166</v>
      </c>
      <c r="C779" s="39">
        <f>('Report Q1'!C784+'Report Q1'!G784+'Report Q1'!K784)+('Report Q2'!C779+'Report Q2'!G779+'Report Q2'!K779)+('Report Q3'!C779+'Report Q3'!G779+'Report Q3'!K779)+('Report Q4'!C779+'Report Q4'!G779+'Report Q4'!K779)</f>
        <v>0</v>
      </c>
      <c r="D779" s="39">
        <f>('Report Q1'!D784+'Report Q1'!H784+'Report Q1'!L784)+('Report Q2'!D779+'Report Q2'!H779+'Report Q2'!L779)+('Report Q3'!D779+'Report Q3'!H779+'Report Q3'!L779)+('Report Q4'!D779+'Report Q4'!H779+'Report Q4'!L779)</f>
        <v>0</v>
      </c>
      <c r="E779" s="39">
        <f>('Report Q1'!E784+'Report Q1'!I784+'Report Q1'!M784)+('Report Q2'!E779+'Report Q2'!I779+'Report Q2'!M779)+('Report Q3'!E779+'Report Q3'!I779+'Report Q3'!M779)+('Report Q4'!E779+'Report Q4'!I779+'Report Q4'!M779)</f>
        <v>0</v>
      </c>
      <c r="F779" s="30">
        <f t="shared" si="12"/>
        <v>0</v>
      </c>
    </row>
    <row r="780" spans="2:6" ht="18.75" customHeight="1" x14ac:dyDescent="0.35">
      <c r="B780" s="21">
        <v>42167</v>
      </c>
      <c r="C780" s="39">
        <f>('Report Q1'!C785+'Report Q1'!G785+'Report Q1'!K785)+('Report Q2'!C780+'Report Q2'!G780+'Report Q2'!K780)+('Report Q3'!C780+'Report Q3'!G780+'Report Q3'!K780)+('Report Q4'!C780+'Report Q4'!G780+'Report Q4'!K780)</f>
        <v>0</v>
      </c>
      <c r="D780" s="39">
        <f>('Report Q1'!D785+'Report Q1'!H785+'Report Q1'!L785)+('Report Q2'!D780+'Report Q2'!H780+'Report Q2'!L780)+('Report Q3'!D780+'Report Q3'!H780+'Report Q3'!L780)+('Report Q4'!D780+'Report Q4'!H780+'Report Q4'!L780)</f>
        <v>0</v>
      </c>
      <c r="E780" s="39">
        <f>('Report Q1'!E785+'Report Q1'!I785+'Report Q1'!M785)+('Report Q2'!E780+'Report Q2'!I780+'Report Q2'!M780)+('Report Q3'!E780+'Report Q3'!I780+'Report Q3'!M780)+('Report Q4'!E780+'Report Q4'!I780+'Report Q4'!M780)</f>
        <v>0</v>
      </c>
      <c r="F780" s="30">
        <f t="shared" si="12"/>
        <v>0</v>
      </c>
    </row>
    <row r="781" spans="2:6" ht="18.75" customHeight="1" x14ac:dyDescent="0.35">
      <c r="B781" s="21">
        <v>42170</v>
      </c>
      <c r="C781" s="39">
        <f>('Report Q1'!C786+'Report Q1'!G786+'Report Q1'!K786)+('Report Q2'!C781+'Report Q2'!G781+'Report Q2'!K781)+('Report Q3'!C781+'Report Q3'!G781+'Report Q3'!K781)+('Report Q4'!C781+'Report Q4'!G781+'Report Q4'!K781)</f>
        <v>0</v>
      </c>
      <c r="D781" s="39">
        <f>('Report Q1'!D786+'Report Q1'!H786+'Report Q1'!L786)+('Report Q2'!D781+'Report Q2'!H781+'Report Q2'!L781)+('Report Q3'!D781+'Report Q3'!H781+'Report Q3'!L781)+('Report Q4'!D781+'Report Q4'!H781+'Report Q4'!L781)</f>
        <v>0</v>
      </c>
      <c r="E781" s="39">
        <f>('Report Q1'!E786+'Report Q1'!I786+'Report Q1'!M786)+('Report Q2'!E781+'Report Q2'!I781+'Report Q2'!M781)+('Report Q3'!E781+'Report Q3'!I781+'Report Q3'!M781)+('Report Q4'!E781+'Report Q4'!I781+'Report Q4'!M781)</f>
        <v>0</v>
      </c>
      <c r="F781" s="30">
        <f t="shared" si="12"/>
        <v>0</v>
      </c>
    </row>
    <row r="782" spans="2:6" ht="18.75" customHeight="1" x14ac:dyDescent="0.35">
      <c r="B782" s="21">
        <v>42171</v>
      </c>
      <c r="C782" s="39">
        <f>('Report Q1'!C787+'Report Q1'!G787+'Report Q1'!K787)+('Report Q2'!C782+'Report Q2'!G782+'Report Q2'!K782)+('Report Q3'!C782+'Report Q3'!G782+'Report Q3'!K782)+('Report Q4'!C782+'Report Q4'!G782+'Report Q4'!K782)</f>
        <v>0</v>
      </c>
      <c r="D782" s="39">
        <f>('Report Q1'!D787+'Report Q1'!H787+'Report Q1'!L787)+('Report Q2'!D782+'Report Q2'!H782+'Report Q2'!L782)+('Report Q3'!D782+'Report Q3'!H782+'Report Q3'!L782)+('Report Q4'!D782+'Report Q4'!H782+'Report Q4'!L782)</f>
        <v>0</v>
      </c>
      <c r="E782" s="39">
        <f>('Report Q1'!E787+'Report Q1'!I787+'Report Q1'!M787)+('Report Q2'!E782+'Report Q2'!I782+'Report Q2'!M782)+('Report Q3'!E782+'Report Q3'!I782+'Report Q3'!M782)+('Report Q4'!E782+'Report Q4'!I782+'Report Q4'!M782)</f>
        <v>0</v>
      </c>
      <c r="F782" s="30">
        <f t="shared" si="12"/>
        <v>0</v>
      </c>
    </row>
    <row r="783" spans="2:6" ht="18.75" customHeight="1" x14ac:dyDescent="0.35">
      <c r="B783" s="21">
        <v>42201</v>
      </c>
      <c r="C783" s="39">
        <f>('Report Q1'!C788+'Report Q1'!G788+'Report Q1'!K788)+('Report Q2'!C783+'Report Q2'!G783+'Report Q2'!K783)+('Report Q3'!C783+'Report Q3'!G783+'Report Q3'!K783)+('Report Q4'!C783+'Report Q4'!G783+'Report Q4'!K783)</f>
        <v>0</v>
      </c>
      <c r="D783" s="39">
        <f>('Report Q1'!D788+'Report Q1'!H788+'Report Q1'!L788)+('Report Q2'!D783+'Report Q2'!H783+'Report Q2'!L783)+('Report Q3'!D783+'Report Q3'!H783+'Report Q3'!L783)+('Report Q4'!D783+'Report Q4'!H783+'Report Q4'!L783)</f>
        <v>0</v>
      </c>
      <c r="E783" s="39">
        <f>('Report Q1'!E788+'Report Q1'!I788+'Report Q1'!M788)+('Report Q2'!E783+'Report Q2'!I783+'Report Q2'!M783)+('Report Q3'!E783+'Report Q3'!I783+'Report Q3'!M783)+('Report Q4'!E783+'Report Q4'!I783+'Report Q4'!M783)</f>
        <v>0</v>
      </c>
      <c r="F783" s="30">
        <f t="shared" si="12"/>
        <v>0</v>
      </c>
    </row>
    <row r="784" spans="2:6" ht="18.75" customHeight="1" x14ac:dyDescent="0.35">
      <c r="B784" s="21">
        <v>42202</v>
      </c>
      <c r="C784" s="39">
        <f>('Report Q1'!C789+'Report Q1'!G789+'Report Q1'!K789)+('Report Q2'!C784+'Report Q2'!G784+'Report Q2'!K784)+('Report Q3'!C784+'Report Q3'!G784+'Report Q3'!K784)+('Report Q4'!C784+'Report Q4'!G784+'Report Q4'!K784)</f>
        <v>0</v>
      </c>
      <c r="D784" s="39">
        <f>('Report Q1'!D789+'Report Q1'!H789+'Report Q1'!L789)+('Report Q2'!D784+'Report Q2'!H784+'Report Q2'!L784)+('Report Q3'!D784+'Report Q3'!H784+'Report Q3'!L784)+('Report Q4'!D784+'Report Q4'!H784+'Report Q4'!L784)</f>
        <v>0</v>
      </c>
      <c r="E784" s="39">
        <f>('Report Q1'!E789+'Report Q1'!I789+'Report Q1'!M789)+('Report Q2'!E784+'Report Q2'!I784+'Report Q2'!M784)+('Report Q3'!E784+'Report Q3'!I784+'Report Q3'!M784)+('Report Q4'!E784+'Report Q4'!I784+'Report Q4'!M784)</f>
        <v>0</v>
      </c>
      <c r="F784" s="30">
        <f t="shared" si="12"/>
        <v>0</v>
      </c>
    </row>
    <row r="785" spans="2:6" ht="18.75" customHeight="1" x14ac:dyDescent="0.35">
      <c r="B785" s="21">
        <v>42204</v>
      </c>
      <c r="C785" s="39">
        <f>('Report Q1'!C790+'Report Q1'!G790+'Report Q1'!K790)+('Report Q2'!C785+'Report Q2'!G785+'Report Q2'!K785)+('Report Q3'!C785+'Report Q3'!G785+'Report Q3'!K785)+('Report Q4'!C785+'Report Q4'!G785+'Report Q4'!K785)</f>
        <v>0</v>
      </c>
      <c r="D785" s="39">
        <f>('Report Q1'!D790+'Report Q1'!H790+'Report Q1'!L790)+('Report Q2'!D785+'Report Q2'!H785+'Report Q2'!L785)+('Report Q3'!D785+'Report Q3'!H785+'Report Q3'!L785)+('Report Q4'!D785+'Report Q4'!H785+'Report Q4'!L785)</f>
        <v>0</v>
      </c>
      <c r="E785" s="39">
        <f>('Report Q1'!E790+'Report Q1'!I790+'Report Q1'!M790)+('Report Q2'!E785+'Report Q2'!I785+'Report Q2'!M785)+('Report Q3'!E785+'Report Q3'!I785+'Report Q3'!M785)+('Report Q4'!E785+'Report Q4'!I785+'Report Q4'!M785)</f>
        <v>0</v>
      </c>
      <c r="F785" s="30">
        <f t="shared" si="12"/>
        <v>0</v>
      </c>
    </row>
    <row r="786" spans="2:6" ht="18.75" customHeight="1" x14ac:dyDescent="0.35">
      <c r="B786" s="21">
        <v>42206</v>
      </c>
      <c r="C786" s="39">
        <f>('Report Q1'!C791+'Report Q1'!G791+'Report Q1'!K791)+('Report Q2'!C786+'Report Q2'!G786+'Report Q2'!K786)+('Report Q3'!C786+'Report Q3'!G786+'Report Q3'!K786)+('Report Q4'!C786+'Report Q4'!G786+'Report Q4'!K786)</f>
        <v>0</v>
      </c>
      <c r="D786" s="39">
        <f>('Report Q1'!D791+'Report Q1'!H791+'Report Q1'!L791)+('Report Q2'!D786+'Report Q2'!H786+'Report Q2'!L786)+('Report Q3'!D786+'Report Q3'!H786+'Report Q3'!L786)+('Report Q4'!D786+'Report Q4'!H786+'Report Q4'!L786)</f>
        <v>0</v>
      </c>
      <c r="E786" s="39">
        <f>('Report Q1'!E791+'Report Q1'!I791+'Report Q1'!M791)+('Report Q2'!E786+'Report Q2'!I786+'Report Q2'!M786)+('Report Q3'!E786+'Report Q3'!I786+'Report Q3'!M786)+('Report Q4'!E786+'Report Q4'!I786+'Report Q4'!M786)</f>
        <v>0</v>
      </c>
      <c r="F786" s="30">
        <f t="shared" si="12"/>
        <v>0</v>
      </c>
    </row>
    <row r="787" spans="2:6" ht="18.75" customHeight="1" x14ac:dyDescent="0.35">
      <c r="B787" s="21">
        <v>42207</v>
      </c>
      <c r="C787" s="39">
        <f>('Report Q1'!C792+'Report Q1'!G792+'Report Q1'!K792)+('Report Q2'!C787+'Report Q2'!G787+'Report Q2'!K787)+('Report Q3'!C787+'Report Q3'!G787+'Report Q3'!K787)+('Report Q4'!C787+'Report Q4'!G787+'Report Q4'!K787)</f>
        <v>0</v>
      </c>
      <c r="D787" s="39">
        <f>('Report Q1'!D792+'Report Q1'!H792+'Report Q1'!L792)+('Report Q2'!D787+'Report Q2'!H787+'Report Q2'!L787)+('Report Q3'!D787+'Report Q3'!H787+'Report Q3'!L787)+('Report Q4'!D787+'Report Q4'!H787+'Report Q4'!L787)</f>
        <v>0</v>
      </c>
      <c r="E787" s="39">
        <f>('Report Q1'!E792+'Report Q1'!I792+'Report Q1'!M792)+('Report Q2'!E787+'Report Q2'!I787+'Report Q2'!M787)+('Report Q3'!E787+'Report Q3'!I787+'Report Q3'!M787)+('Report Q4'!E787+'Report Q4'!I787+'Report Q4'!M787)</f>
        <v>0</v>
      </c>
      <c r="F787" s="30">
        <f t="shared" si="12"/>
        <v>0</v>
      </c>
    </row>
    <row r="788" spans="2:6" ht="18.75" customHeight="1" x14ac:dyDescent="0.35">
      <c r="B788" s="21">
        <v>42210</v>
      </c>
      <c r="C788" s="39">
        <f>('Report Q1'!C793+'Report Q1'!G793+'Report Q1'!K793)+('Report Q2'!C788+'Report Q2'!G788+'Report Q2'!K788)+('Report Q3'!C788+'Report Q3'!G788+'Report Q3'!K788)+('Report Q4'!C788+'Report Q4'!G788+'Report Q4'!K788)</f>
        <v>0</v>
      </c>
      <c r="D788" s="39">
        <f>('Report Q1'!D793+'Report Q1'!H793+'Report Q1'!L793)+('Report Q2'!D788+'Report Q2'!H788+'Report Q2'!L788)+('Report Q3'!D788+'Report Q3'!H788+'Report Q3'!L788)+('Report Q4'!D788+'Report Q4'!H788+'Report Q4'!L788)</f>
        <v>0</v>
      </c>
      <c r="E788" s="39">
        <f>('Report Q1'!E793+'Report Q1'!I793+'Report Q1'!M793)+('Report Q2'!E788+'Report Q2'!I788+'Report Q2'!M788)+('Report Q3'!E788+'Report Q3'!I788+'Report Q3'!M788)+('Report Q4'!E788+'Report Q4'!I788+'Report Q4'!M788)</f>
        <v>0</v>
      </c>
      <c r="F788" s="30">
        <f t="shared" si="12"/>
        <v>0</v>
      </c>
    </row>
    <row r="789" spans="2:6" ht="18.75" customHeight="1" x14ac:dyDescent="0.35">
      <c r="B789" s="21">
        <v>42211</v>
      </c>
      <c r="C789" s="39">
        <f>('Report Q1'!C794+'Report Q1'!G794+'Report Q1'!K794)+('Report Q2'!C789+'Report Q2'!G789+'Report Q2'!K789)+('Report Q3'!C789+'Report Q3'!G789+'Report Q3'!K789)+('Report Q4'!C789+'Report Q4'!G789+'Report Q4'!K789)</f>
        <v>0</v>
      </c>
      <c r="D789" s="39">
        <f>('Report Q1'!D794+'Report Q1'!H794+'Report Q1'!L794)+('Report Q2'!D789+'Report Q2'!H789+'Report Q2'!L789)+('Report Q3'!D789+'Report Q3'!H789+'Report Q3'!L789)+('Report Q4'!D789+'Report Q4'!H789+'Report Q4'!L789)</f>
        <v>0</v>
      </c>
      <c r="E789" s="39">
        <f>('Report Q1'!E794+'Report Q1'!I794+'Report Q1'!M794)+('Report Q2'!E789+'Report Q2'!I789+'Report Q2'!M789)+('Report Q3'!E789+'Report Q3'!I789+'Report Q3'!M789)+('Report Q4'!E789+'Report Q4'!I789+'Report Q4'!M789)</f>
        <v>0</v>
      </c>
      <c r="F789" s="30">
        <f t="shared" si="12"/>
        <v>0</v>
      </c>
    </row>
    <row r="790" spans="2:6" ht="18.75" customHeight="1" x14ac:dyDescent="0.35">
      <c r="B790" s="21">
        <v>42214</v>
      </c>
      <c r="C790" s="39">
        <f>('Report Q1'!C795+'Report Q1'!G795+'Report Q1'!K795)+('Report Q2'!C790+'Report Q2'!G790+'Report Q2'!K790)+('Report Q3'!C790+'Report Q3'!G790+'Report Q3'!K790)+('Report Q4'!C790+'Report Q4'!G790+'Report Q4'!K790)</f>
        <v>0</v>
      </c>
      <c r="D790" s="39">
        <f>('Report Q1'!D795+'Report Q1'!H795+'Report Q1'!L795)+('Report Q2'!D790+'Report Q2'!H790+'Report Q2'!L790)+('Report Q3'!D790+'Report Q3'!H790+'Report Q3'!L790)+('Report Q4'!D790+'Report Q4'!H790+'Report Q4'!L790)</f>
        <v>0</v>
      </c>
      <c r="E790" s="39">
        <f>('Report Q1'!E795+'Report Q1'!I795+'Report Q1'!M795)+('Report Q2'!E790+'Report Q2'!I790+'Report Q2'!M790)+('Report Q3'!E790+'Report Q3'!I790+'Report Q3'!M790)+('Report Q4'!E790+'Report Q4'!I790+'Report Q4'!M790)</f>
        <v>0</v>
      </c>
      <c r="F790" s="30">
        <f t="shared" si="12"/>
        <v>0</v>
      </c>
    </row>
    <row r="791" spans="2:6" ht="18.75" customHeight="1" x14ac:dyDescent="0.35">
      <c r="B791" s="21">
        <v>42215</v>
      </c>
      <c r="C791" s="39">
        <f>('Report Q1'!C796+'Report Q1'!G796+'Report Q1'!K796)+('Report Q2'!C791+'Report Q2'!G791+'Report Q2'!K791)+('Report Q3'!C791+'Report Q3'!G791+'Report Q3'!K791)+('Report Q4'!C791+'Report Q4'!G791+'Report Q4'!K791)</f>
        <v>0</v>
      </c>
      <c r="D791" s="39">
        <f>('Report Q1'!D796+'Report Q1'!H796+'Report Q1'!L796)+('Report Q2'!D791+'Report Q2'!H791+'Report Q2'!L791)+('Report Q3'!D791+'Report Q3'!H791+'Report Q3'!L791)+('Report Q4'!D791+'Report Q4'!H791+'Report Q4'!L791)</f>
        <v>0</v>
      </c>
      <c r="E791" s="39">
        <f>('Report Q1'!E796+'Report Q1'!I796+'Report Q1'!M796)+('Report Q2'!E791+'Report Q2'!I791+'Report Q2'!M791)+('Report Q3'!E791+'Report Q3'!I791+'Report Q3'!M791)+('Report Q4'!E791+'Report Q4'!I791+'Report Q4'!M791)</f>
        <v>0</v>
      </c>
      <c r="F791" s="30">
        <f t="shared" si="12"/>
        <v>0</v>
      </c>
    </row>
    <row r="792" spans="2:6" ht="18.75" customHeight="1" x14ac:dyDescent="0.35">
      <c r="B792" s="21">
        <v>42216</v>
      </c>
      <c r="C792" s="39">
        <f>('Report Q1'!C797+'Report Q1'!G797+'Report Q1'!K797)+('Report Q2'!C792+'Report Q2'!G792+'Report Q2'!K792)+('Report Q3'!C792+'Report Q3'!G792+'Report Q3'!K792)+('Report Q4'!C792+'Report Q4'!G792+'Report Q4'!K792)</f>
        <v>0</v>
      </c>
      <c r="D792" s="39">
        <f>('Report Q1'!D797+'Report Q1'!H797+'Report Q1'!L797)+('Report Q2'!D792+'Report Q2'!H792+'Report Q2'!L792)+('Report Q3'!D792+'Report Q3'!H792+'Report Q3'!L792)+('Report Q4'!D792+'Report Q4'!H792+'Report Q4'!L792)</f>
        <v>0</v>
      </c>
      <c r="E792" s="39">
        <f>('Report Q1'!E797+'Report Q1'!I797+'Report Q1'!M797)+('Report Q2'!E792+'Report Q2'!I792+'Report Q2'!M792)+('Report Q3'!E792+'Report Q3'!I792+'Report Q3'!M792)+('Report Q4'!E792+'Report Q4'!I792+'Report Q4'!M792)</f>
        <v>0</v>
      </c>
      <c r="F792" s="30">
        <f t="shared" si="12"/>
        <v>0</v>
      </c>
    </row>
    <row r="793" spans="2:6" ht="18.75" customHeight="1" x14ac:dyDescent="0.35">
      <c r="B793" s="21">
        <v>42217</v>
      </c>
      <c r="C793" s="39">
        <f>('Report Q1'!C798+'Report Q1'!G798+'Report Q1'!K798)+('Report Q2'!C793+'Report Q2'!G793+'Report Q2'!K793)+('Report Q3'!C793+'Report Q3'!G793+'Report Q3'!K793)+('Report Q4'!C793+'Report Q4'!G793+'Report Q4'!K793)</f>
        <v>0</v>
      </c>
      <c r="D793" s="39">
        <f>('Report Q1'!D798+'Report Q1'!H798+'Report Q1'!L798)+('Report Q2'!D793+'Report Q2'!H793+'Report Q2'!L793)+('Report Q3'!D793+'Report Q3'!H793+'Report Q3'!L793)+('Report Q4'!D793+'Report Q4'!H793+'Report Q4'!L793)</f>
        <v>0</v>
      </c>
      <c r="E793" s="39">
        <f>('Report Q1'!E798+'Report Q1'!I798+'Report Q1'!M798)+('Report Q2'!E793+'Report Q2'!I793+'Report Q2'!M793)+('Report Q3'!E793+'Report Q3'!I793+'Report Q3'!M793)+('Report Q4'!E793+'Report Q4'!I793+'Report Q4'!M793)</f>
        <v>0</v>
      </c>
      <c r="F793" s="30">
        <f t="shared" si="12"/>
        <v>0</v>
      </c>
    </row>
    <row r="794" spans="2:6" ht="18.75" customHeight="1" x14ac:dyDescent="0.35">
      <c r="B794" s="21">
        <v>42219</v>
      </c>
      <c r="C794" s="39">
        <f>('Report Q1'!C799+'Report Q1'!G799+'Report Q1'!K799)+('Report Q2'!C794+'Report Q2'!G794+'Report Q2'!K794)+('Report Q3'!C794+'Report Q3'!G794+'Report Q3'!K794)+('Report Q4'!C794+'Report Q4'!G794+'Report Q4'!K794)</f>
        <v>0</v>
      </c>
      <c r="D794" s="39">
        <f>('Report Q1'!D799+'Report Q1'!H799+'Report Q1'!L799)+('Report Q2'!D794+'Report Q2'!H794+'Report Q2'!L794)+('Report Q3'!D794+'Report Q3'!H794+'Report Q3'!L794)+('Report Q4'!D794+'Report Q4'!H794+'Report Q4'!L794)</f>
        <v>0</v>
      </c>
      <c r="E794" s="39">
        <f>('Report Q1'!E799+'Report Q1'!I799+'Report Q1'!M799)+('Report Q2'!E794+'Report Q2'!I794+'Report Q2'!M794)+('Report Q3'!E794+'Report Q3'!I794+'Report Q3'!M794)+('Report Q4'!E794+'Report Q4'!I794+'Report Q4'!M794)</f>
        <v>0</v>
      </c>
      <c r="F794" s="30">
        <f t="shared" si="12"/>
        <v>0</v>
      </c>
    </row>
    <row r="795" spans="2:6" ht="18.75" customHeight="1" x14ac:dyDescent="0.35">
      <c r="B795" s="21">
        <v>42220</v>
      </c>
      <c r="C795" s="39">
        <f>('Report Q1'!C800+'Report Q1'!G800+'Report Q1'!K800)+('Report Q2'!C795+'Report Q2'!G795+'Report Q2'!K795)+('Report Q3'!C795+'Report Q3'!G795+'Report Q3'!K795)+('Report Q4'!C795+'Report Q4'!G795+'Report Q4'!K795)</f>
        <v>0</v>
      </c>
      <c r="D795" s="39">
        <f>('Report Q1'!D800+'Report Q1'!H800+'Report Q1'!L800)+('Report Q2'!D795+'Report Q2'!H795+'Report Q2'!L795)+('Report Q3'!D795+'Report Q3'!H795+'Report Q3'!L795)+('Report Q4'!D795+'Report Q4'!H795+'Report Q4'!L795)</f>
        <v>0</v>
      </c>
      <c r="E795" s="39">
        <f>('Report Q1'!E800+'Report Q1'!I800+'Report Q1'!M800)+('Report Q2'!E795+'Report Q2'!I795+'Report Q2'!M795)+('Report Q3'!E795+'Report Q3'!I795+'Report Q3'!M795)+('Report Q4'!E795+'Report Q4'!I795+'Report Q4'!M795)</f>
        <v>0</v>
      </c>
      <c r="F795" s="30">
        <f t="shared" si="12"/>
        <v>0</v>
      </c>
    </row>
    <row r="796" spans="2:6" ht="18.75" customHeight="1" x14ac:dyDescent="0.35">
      <c r="B796" s="21">
        <v>42221</v>
      </c>
      <c r="C796" s="39">
        <f>('Report Q1'!C801+'Report Q1'!G801+'Report Q1'!K801)+('Report Q2'!C796+'Report Q2'!G796+'Report Q2'!K796)+('Report Q3'!C796+'Report Q3'!G796+'Report Q3'!K796)+('Report Q4'!C796+'Report Q4'!G796+'Report Q4'!K796)</f>
        <v>0</v>
      </c>
      <c r="D796" s="39">
        <f>('Report Q1'!D801+'Report Q1'!H801+'Report Q1'!L801)+('Report Q2'!D796+'Report Q2'!H796+'Report Q2'!L796)+('Report Q3'!D796+'Report Q3'!H796+'Report Q3'!L796)+('Report Q4'!D796+'Report Q4'!H796+'Report Q4'!L796)</f>
        <v>0</v>
      </c>
      <c r="E796" s="39">
        <f>('Report Q1'!E801+'Report Q1'!I801+'Report Q1'!M801)+('Report Q2'!E796+'Report Q2'!I796+'Report Q2'!M796)+('Report Q3'!E796+'Report Q3'!I796+'Report Q3'!M796)+('Report Q4'!E796+'Report Q4'!I796+'Report Q4'!M796)</f>
        <v>0</v>
      </c>
      <c r="F796" s="30">
        <f t="shared" si="12"/>
        <v>0</v>
      </c>
    </row>
    <row r="797" spans="2:6" ht="18.75" customHeight="1" x14ac:dyDescent="0.35">
      <c r="B797" s="21">
        <v>42223</v>
      </c>
      <c r="C797" s="39">
        <f>('Report Q1'!C802+'Report Q1'!G802+'Report Q1'!K802)+('Report Q2'!C797+'Report Q2'!G797+'Report Q2'!K797)+('Report Q3'!C797+'Report Q3'!G797+'Report Q3'!K797)+('Report Q4'!C797+'Report Q4'!G797+'Report Q4'!K797)</f>
        <v>0</v>
      </c>
      <c r="D797" s="39">
        <f>('Report Q1'!D802+'Report Q1'!H802+'Report Q1'!L802)+('Report Q2'!D797+'Report Q2'!H797+'Report Q2'!L797)+('Report Q3'!D797+'Report Q3'!H797+'Report Q3'!L797)+('Report Q4'!D797+'Report Q4'!H797+'Report Q4'!L797)</f>
        <v>0</v>
      </c>
      <c r="E797" s="39">
        <f>('Report Q1'!E802+'Report Q1'!I802+'Report Q1'!M802)+('Report Q2'!E797+'Report Q2'!I797+'Report Q2'!M797)+('Report Q3'!E797+'Report Q3'!I797+'Report Q3'!M797)+('Report Q4'!E797+'Report Q4'!I797+'Report Q4'!M797)</f>
        <v>0</v>
      </c>
      <c r="F797" s="30">
        <f t="shared" si="12"/>
        <v>0</v>
      </c>
    </row>
    <row r="798" spans="2:6" ht="18.75" customHeight="1" x14ac:dyDescent="0.35">
      <c r="B798" s="21">
        <v>42232</v>
      </c>
      <c r="C798" s="39">
        <f>('Report Q1'!C803+'Report Q1'!G803+'Report Q1'!K803)+('Report Q2'!C798+'Report Q2'!G798+'Report Q2'!K798)+('Report Q3'!C798+'Report Q3'!G798+'Report Q3'!K798)+('Report Q4'!C798+'Report Q4'!G798+'Report Q4'!K798)</f>
        <v>0</v>
      </c>
      <c r="D798" s="39">
        <f>('Report Q1'!D803+'Report Q1'!H803+'Report Q1'!L803)+('Report Q2'!D798+'Report Q2'!H798+'Report Q2'!L798)+('Report Q3'!D798+'Report Q3'!H798+'Report Q3'!L798)+('Report Q4'!D798+'Report Q4'!H798+'Report Q4'!L798)</f>
        <v>0</v>
      </c>
      <c r="E798" s="39">
        <f>('Report Q1'!E803+'Report Q1'!I803+'Report Q1'!M803)+('Report Q2'!E798+'Report Q2'!I798+'Report Q2'!M798)+('Report Q3'!E798+'Report Q3'!I798+'Report Q3'!M798)+('Report Q4'!E798+'Report Q4'!I798+'Report Q4'!M798)</f>
        <v>0</v>
      </c>
      <c r="F798" s="30">
        <f t="shared" si="12"/>
        <v>0</v>
      </c>
    </row>
    <row r="799" spans="2:6" ht="18.75" customHeight="1" x14ac:dyDescent="0.35">
      <c r="B799" s="21">
        <v>42234</v>
      </c>
      <c r="C799" s="39">
        <f>('Report Q1'!C804+'Report Q1'!G804+'Report Q1'!K804)+('Report Q2'!C799+'Report Q2'!G799+'Report Q2'!K799)+('Report Q3'!C799+'Report Q3'!G799+'Report Q3'!K799)+('Report Q4'!C799+'Report Q4'!G799+'Report Q4'!K799)</f>
        <v>0</v>
      </c>
      <c r="D799" s="39">
        <f>('Report Q1'!D804+'Report Q1'!H804+'Report Q1'!L804)+('Report Q2'!D799+'Report Q2'!H799+'Report Q2'!L799)+('Report Q3'!D799+'Report Q3'!H799+'Report Q3'!L799)+('Report Q4'!D799+'Report Q4'!H799+'Report Q4'!L799)</f>
        <v>0</v>
      </c>
      <c r="E799" s="39">
        <f>('Report Q1'!E804+'Report Q1'!I804+'Report Q1'!M804)+('Report Q2'!E799+'Report Q2'!I799+'Report Q2'!M799)+('Report Q3'!E799+'Report Q3'!I799+'Report Q3'!M799)+('Report Q4'!E799+'Report Q4'!I799+'Report Q4'!M799)</f>
        <v>0</v>
      </c>
      <c r="F799" s="30">
        <f t="shared" si="12"/>
        <v>0</v>
      </c>
    </row>
    <row r="800" spans="2:6" ht="18.75" customHeight="1" x14ac:dyDescent="0.35">
      <c r="B800" s="21">
        <v>42236</v>
      </c>
      <c r="C800" s="39">
        <f>('Report Q1'!C805+'Report Q1'!G805+'Report Q1'!K805)+('Report Q2'!C800+'Report Q2'!G800+'Report Q2'!K800)+('Report Q3'!C800+'Report Q3'!G800+'Report Q3'!K800)+('Report Q4'!C800+'Report Q4'!G800+'Report Q4'!K800)</f>
        <v>0</v>
      </c>
      <c r="D800" s="39">
        <f>('Report Q1'!D805+'Report Q1'!H805+'Report Q1'!L805)+('Report Q2'!D800+'Report Q2'!H800+'Report Q2'!L800)+('Report Q3'!D800+'Report Q3'!H800+'Report Q3'!L800)+('Report Q4'!D800+'Report Q4'!H800+'Report Q4'!L800)</f>
        <v>0</v>
      </c>
      <c r="E800" s="39">
        <f>('Report Q1'!E805+'Report Q1'!I805+'Report Q1'!M805)+('Report Q2'!E800+'Report Q2'!I800+'Report Q2'!M800)+('Report Q3'!E800+'Report Q3'!I800+'Report Q3'!M800)+('Report Q4'!E800+'Report Q4'!I800+'Report Q4'!M800)</f>
        <v>0</v>
      </c>
      <c r="F800" s="30">
        <f t="shared" si="12"/>
        <v>0</v>
      </c>
    </row>
    <row r="801" spans="2:6" ht="18.75" customHeight="1" x14ac:dyDescent="0.35">
      <c r="B801" s="21">
        <v>42240</v>
      </c>
      <c r="C801" s="39">
        <f>('Report Q1'!C806+'Report Q1'!G806+'Report Q1'!K806)+('Report Q2'!C801+'Report Q2'!G801+'Report Q2'!K801)+('Report Q3'!C801+'Report Q3'!G801+'Report Q3'!K801)+('Report Q4'!C801+'Report Q4'!G801+'Report Q4'!K801)</f>
        <v>0</v>
      </c>
      <c r="D801" s="39">
        <f>('Report Q1'!D806+'Report Q1'!H806+'Report Q1'!L806)+('Report Q2'!D801+'Report Q2'!H801+'Report Q2'!L801)+('Report Q3'!D801+'Report Q3'!H801+'Report Q3'!L801)+('Report Q4'!D801+'Report Q4'!H801+'Report Q4'!L801)</f>
        <v>0</v>
      </c>
      <c r="E801" s="39">
        <f>('Report Q1'!E806+'Report Q1'!I806+'Report Q1'!M806)+('Report Q2'!E801+'Report Q2'!I801+'Report Q2'!M801)+('Report Q3'!E801+'Report Q3'!I801+'Report Q3'!M801)+('Report Q4'!E801+'Report Q4'!I801+'Report Q4'!M801)</f>
        <v>0</v>
      </c>
      <c r="F801" s="30">
        <f t="shared" si="12"/>
        <v>0</v>
      </c>
    </row>
    <row r="802" spans="2:6" ht="18.75" customHeight="1" x14ac:dyDescent="0.35">
      <c r="B802" s="21">
        <v>42241</v>
      </c>
      <c r="C802" s="39">
        <f>('Report Q1'!C807+'Report Q1'!G807+'Report Q1'!K807)+('Report Q2'!C802+'Report Q2'!G802+'Report Q2'!K802)+('Report Q3'!C802+'Report Q3'!G802+'Report Q3'!K802)+('Report Q4'!C802+'Report Q4'!G802+'Report Q4'!K802)</f>
        <v>0</v>
      </c>
      <c r="D802" s="39">
        <f>('Report Q1'!D807+'Report Q1'!H807+'Report Q1'!L807)+('Report Q2'!D802+'Report Q2'!H802+'Report Q2'!L802)+('Report Q3'!D802+'Report Q3'!H802+'Report Q3'!L802)+('Report Q4'!D802+'Report Q4'!H802+'Report Q4'!L802)</f>
        <v>0</v>
      </c>
      <c r="E802" s="39">
        <f>('Report Q1'!E807+'Report Q1'!I807+'Report Q1'!M807)+('Report Q2'!E802+'Report Q2'!I802+'Report Q2'!M802)+('Report Q3'!E802+'Report Q3'!I802+'Report Q3'!M802)+('Report Q4'!E802+'Report Q4'!I802+'Report Q4'!M802)</f>
        <v>0</v>
      </c>
      <c r="F802" s="30">
        <f t="shared" si="12"/>
        <v>0</v>
      </c>
    </row>
    <row r="803" spans="2:6" ht="18.75" customHeight="1" x14ac:dyDescent="0.35">
      <c r="B803" s="21">
        <v>42252</v>
      </c>
      <c r="C803" s="39">
        <f>('Report Q1'!C808+'Report Q1'!G808+'Report Q1'!K808)+('Report Q2'!C803+'Report Q2'!G803+'Report Q2'!K803)+('Report Q3'!C803+'Report Q3'!G803+'Report Q3'!K803)+('Report Q4'!C803+'Report Q4'!G803+'Report Q4'!K803)</f>
        <v>0</v>
      </c>
      <c r="D803" s="39">
        <f>('Report Q1'!D808+'Report Q1'!H808+'Report Q1'!L808)+('Report Q2'!D803+'Report Q2'!H803+'Report Q2'!L803)+('Report Q3'!D803+'Report Q3'!H803+'Report Q3'!L803)+('Report Q4'!D803+'Report Q4'!H803+'Report Q4'!L803)</f>
        <v>0</v>
      </c>
      <c r="E803" s="39">
        <f>('Report Q1'!E808+'Report Q1'!I808+'Report Q1'!M808)+('Report Q2'!E803+'Report Q2'!I803+'Report Q2'!M803)+('Report Q3'!E803+'Report Q3'!I803+'Report Q3'!M803)+('Report Q4'!E803+'Report Q4'!I803+'Report Q4'!M803)</f>
        <v>0</v>
      </c>
      <c r="F803" s="30">
        <f t="shared" si="12"/>
        <v>0</v>
      </c>
    </row>
    <row r="804" spans="2:6" ht="18.75" customHeight="1" x14ac:dyDescent="0.35">
      <c r="B804" s="21">
        <v>42254</v>
      </c>
      <c r="C804" s="39">
        <f>('Report Q1'!C809+'Report Q1'!G809+'Report Q1'!K809)+('Report Q2'!C804+'Report Q2'!G804+'Report Q2'!K804)+('Report Q3'!C804+'Report Q3'!G804+'Report Q3'!K804)+('Report Q4'!C804+'Report Q4'!G804+'Report Q4'!K804)</f>
        <v>0</v>
      </c>
      <c r="D804" s="39">
        <f>('Report Q1'!D809+'Report Q1'!H809+'Report Q1'!L809)+('Report Q2'!D804+'Report Q2'!H804+'Report Q2'!L804)+('Report Q3'!D804+'Report Q3'!H804+'Report Q3'!L804)+('Report Q4'!D804+'Report Q4'!H804+'Report Q4'!L804)</f>
        <v>0</v>
      </c>
      <c r="E804" s="39">
        <f>('Report Q1'!E809+'Report Q1'!I809+'Report Q1'!M809)+('Report Q2'!E804+'Report Q2'!I804+'Report Q2'!M804)+('Report Q3'!E804+'Report Q3'!I804+'Report Q3'!M804)+('Report Q4'!E804+'Report Q4'!I804+'Report Q4'!M804)</f>
        <v>0</v>
      </c>
      <c r="F804" s="30">
        <f t="shared" si="12"/>
        <v>0</v>
      </c>
    </row>
    <row r="805" spans="2:6" ht="18.75" customHeight="1" x14ac:dyDescent="0.35">
      <c r="B805" s="21">
        <v>42256</v>
      </c>
      <c r="C805" s="39">
        <f>('Report Q1'!C810+'Report Q1'!G810+'Report Q1'!K810)+('Report Q2'!C805+'Report Q2'!G805+'Report Q2'!K805)+('Report Q3'!C805+'Report Q3'!G805+'Report Q3'!K805)+('Report Q4'!C805+'Report Q4'!G805+'Report Q4'!K805)</f>
        <v>0</v>
      </c>
      <c r="D805" s="39">
        <f>('Report Q1'!D810+'Report Q1'!H810+'Report Q1'!L810)+('Report Q2'!D805+'Report Q2'!H805+'Report Q2'!L805)+('Report Q3'!D805+'Report Q3'!H805+'Report Q3'!L805)+('Report Q4'!D805+'Report Q4'!H805+'Report Q4'!L805)</f>
        <v>0</v>
      </c>
      <c r="E805" s="39">
        <f>('Report Q1'!E810+'Report Q1'!I810+'Report Q1'!M810)+('Report Q2'!E805+'Report Q2'!I805+'Report Q2'!M805)+('Report Q3'!E805+'Report Q3'!I805+'Report Q3'!M805)+('Report Q4'!E805+'Report Q4'!I805+'Report Q4'!M805)</f>
        <v>0</v>
      </c>
      <c r="F805" s="30">
        <f t="shared" si="12"/>
        <v>0</v>
      </c>
    </row>
    <row r="806" spans="2:6" ht="18.75" customHeight="1" x14ac:dyDescent="0.35">
      <c r="B806" s="21">
        <v>42259</v>
      </c>
      <c r="C806" s="39">
        <f>('Report Q1'!C811+'Report Q1'!G811+'Report Q1'!K811)+('Report Q2'!C806+'Report Q2'!G806+'Report Q2'!K806)+('Report Q3'!C806+'Report Q3'!G806+'Report Q3'!K806)+('Report Q4'!C806+'Report Q4'!G806+'Report Q4'!K806)</f>
        <v>0</v>
      </c>
      <c r="D806" s="39">
        <f>('Report Q1'!D811+'Report Q1'!H811+'Report Q1'!L811)+('Report Q2'!D806+'Report Q2'!H806+'Report Q2'!L806)+('Report Q3'!D806+'Report Q3'!H806+'Report Q3'!L806)+('Report Q4'!D806+'Report Q4'!H806+'Report Q4'!L806)</f>
        <v>0</v>
      </c>
      <c r="E806" s="39">
        <f>('Report Q1'!E811+'Report Q1'!I811+'Report Q1'!M811)+('Report Q2'!E806+'Report Q2'!I806+'Report Q2'!M806)+('Report Q3'!E806+'Report Q3'!I806+'Report Q3'!M806)+('Report Q4'!E806+'Report Q4'!I806+'Report Q4'!M806)</f>
        <v>0</v>
      </c>
      <c r="F806" s="30">
        <f t="shared" si="12"/>
        <v>0</v>
      </c>
    </row>
    <row r="807" spans="2:6" ht="18.75" customHeight="1" x14ac:dyDescent="0.35">
      <c r="B807" s="21">
        <v>42261</v>
      </c>
      <c r="C807" s="39">
        <f>('Report Q1'!C812+'Report Q1'!G812+'Report Q1'!K812)+('Report Q2'!C807+'Report Q2'!G807+'Report Q2'!K807)+('Report Q3'!C807+'Report Q3'!G807+'Report Q3'!K807)+('Report Q4'!C807+'Report Q4'!G807+'Report Q4'!K807)</f>
        <v>0</v>
      </c>
      <c r="D807" s="39">
        <f>('Report Q1'!D812+'Report Q1'!H812+'Report Q1'!L812)+('Report Q2'!D807+'Report Q2'!H807+'Report Q2'!L807)+('Report Q3'!D807+'Report Q3'!H807+'Report Q3'!L807)+('Report Q4'!D807+'Report Q4'!H807+'Report Q4'!L807)</f>
        <v>0</v>
      </c>
      <c r="E807" s="39">
        <f>('Report Q1'!E812+'Report Q1'!I812+'Report Q1'!M812)+('Report Q2'!E807+'Report Q2'!I807+'Report Q2'!M807)+('Report Q3'!E807+'Report Q3'!I807+'Report Q3'!M807)+('Report Q4'!E807+'Report Q4'!I807+'Report Q4'!M807)</f>
        <v>0</v>
      </c>
      <c r="F807" s="30">
        <f t="shared" si="12"/>
        <v>0</v>
      </c>
    </row>
    <row r="808" spans="2:6" ht="18.75" customHeight="1" x14ac:dyDescent="0.35">
      <c r="B808" s="21">
        <v>42262</v>
      </c>
      <c r="C808" s="39">
        <f>('Report Q1'!C813+'Report Q1'!G813+'Report Q1'!K813)+('Report Q2'!C808+'Report Q2'!G808+'Report Q2'!K808)+('Report Q3'!C808+'Report Q3'!G808+'Report Q3'!K808)+('Report Q4'!C808+'Report Q4'!G808+'Report Q4'!K808)</f>
        <v>0</v>
      </c>
      <c r="D808" s="39">
        <f>('Report Q1'!D813+'Report Q1'!H813+'Report Q1'!L813)+('Report Q2'!D808+'Report Q2'!H808+'Report Q2'!L808)+('Report Q3'!D808+'Report Q3'!H808+'Report Q3'!L808)+('Report Q4'!D808+'Report Q4'!H808+'Report Q4'!L808)</f>
        <v>0</v>
      </c>
      <c r="E808" s="39">
        <f>('Report Q1'!E813+'Report Q1'!I813+'Report Q1'!M813)+('Report Q2'!E808+'Report Q2'!I808+'Report Q2'!M808)+('Report Q3'!E808+'Report Q3'!I808+'Report Q3'!M808)+('Report Q4'!E808+'Report Q4'!I808+'Report Q4'!M808)</f>
        <v>0</v>
      </c>
      <c r="F808" s="30">
        <f t="shared" si="12"/>
        <v>0</v>
      </c>
    </row>
    <row r="809" spans="2:6" ht="18.75" customHeight="1" x14ac:dyDescent="0.35">
      <c r="B809" s="21">
        <v>42265</v>
      </c>
      <c r="C809" s="39">
        <f>('Report Q1'!C814+'Report Q1'!G814+'Report Q1'!K814)+('Report Q2'!C809+'Report Q2'!G809+'Report Q2'!K809)+('Report Q3'!C809+'Report Q3'!G809+'Report Q3'!K809)+('Report Q4'!C809+'Report Q4'!G809+'Report Q4'!K809)</f>
        <v>0</v>
      </c>
      <c r="D809" s="39">
        <f>('Report Q1'!D814+'Report Q1'!H814+'Report Q1'!L814)+('Report Q2'!D809+'Report Q2'!H809+'Report Q2'!L809)+('Report Q3'!D809+'Report Q3'!H809+'Report Q3'!L809)+('Report Q4'!D809+'Report Q4'!H809+'Report Q4'!L809)</f>
        <v>0</v>
      </c>
      <c r="E809" s="39">
        <f>('Report Q1'!E814+'Report Q1'!I814+'Report Q1'!M814)+('Report Q2'!E809+'Report Q2'!I809+'Report Q2'!M809)+('Report Q3'!E809+'Report Q3'!I809+'Report Q3'!M809)+('Report Q4'!E809+'Report Q4'!I809+'Report Q4'!M809)</f>
        <v>0</v>
      </c>
      <c r="F809" s="30">
        <f t="shared" si="12"/>
        <v>0</v>
      </c>
    </row>
    <row r="810" spans="2:6" ht="18.75" customHeight="1" x14ac:dyDescent="0.35">
      <c r="B810" s="21">
        <v>42266</v>
      </c>
      <c r="C810" s="39">
        <f>('Report Q1'!C815+'Report Q1'!G815+'Report Q1'!K815)+('Report Q2'!C810+'Report Q2'!G810+'Report Q2'!K810)+('Report Q3'!C810+'Report Q3'!G810+'Report Q3'!K810)+('Report Q4'!C810+'Report Q4'!G810+'Report Q4'!K810)</f>
        <v>0</v>
      </c>
      <c r="D810" s="39">
        <f>('Report Q1'!D815+'Report Q1'!H815+'Report Q1'!L815)+('Report Q2'!D810+'Report Q2'!H810+'Report Q2'!L810)+('Report Q3'!D810+'Report Q3'!H810+'Report Q3'!L810)+('Report Q4'!D810+'Report Q4'!H810+'Report Q4'!L810)</f>
        <v>0</v>
      </c>
      <c r="E810" s="39">
        <f>('Report Q1'!E815+'Report Q1'!I815+'Report Q1'!M815)+('Report Q2'!E810+'Report Q2'!I810+'Report Q2'!M810)+('Report Q3'!E810+'Report Q3'!I810+'Report Q3'!M810)+('Report Q4'!E810+'Report Q4'!I810+'Report Q4'!M810)</f>
        <v>0</v>
      </c>
      <c r="F810" s="30">
        <f t="shared" si="12"/>
        <v>0</v>
      </c>
    </row>
    <row r="811" spans="2:6" ht="18.75" customHeight="1" x14ac:dyDescent="0.35">
      <c r="B811" s="21">
        <v>42273</v>
      </c>
      <c r="C811" s="39">
        <f>('Report Q1'!C816+'Report Q1'!G816+'Report Q1'!K816)+('Report Q2'!C811+'Report Q2'!G811+'Report Q2'!K811)+('Report Q3'!C811+'Report Q3'!G811+'Report Q3'!K811)+('Report Q4'!C811+'Report Q4'!G811+'Report Q4'!K811)</f>
        <v>0</v>
      </c>
      <c r="D811" s="39">
        <f>('Report Q1'!D816+'Report Q1'!H816+'Report Q1'!L816)+('Report Q2'!D811+'Report Q2'!H811+'Report Q2'!L811)+('Report Q3'!D811+'Report Q3'!H811+'Report Q3'!L811)+('Report Q4'!D811+'Report Q4'!H811+'Report Q4'!L811)</f>
        <v>0</v>
      </c>
      <c r="E811" s="39">
        <f>('Report Q1'!E816+'Report Q1'!I816+'Report Q1'!M816)+('Report Q2'!E811+'Report Q2'!I811+'Report Q2'!M811)+('Report Q3'!E811+'Report Q3'!I811+'Report Q3'!M811)+('Report Q4'!E811+'Report Q4'!I811+'Report Q4'!M811)</f>
        <v>0</v>
      </c>
      <c r="F811" s="30">
        <f t="shared" si="12"/>
        <v>0</v>
      </c>
    </row>
    <row r="812" spans="2:6" ht="18.75" customHeight="1" x14ac:dyDescent="0.35">
      <c r="B812" s="21">
        <v>42274</v>
      </c>
      <c r="C812" s="39">
        <f>('Report Q1'!C817+'Report Q1'!G817+'Report Q1'!K817)+('Report Q2'!C812+'Report Q2'!G812+'Report Q2'!K812)+('Report Q3'!C812+'Report Q3'!G812+'Report Q3'!K812)+('Report Q4'!C812+'Report Q4'!G812+'Report Q4'!K812)</f>
        <v>0</v>
      </c>
      <c r="D812" s="39">
        <f>('Report Q1'!D817+'Report Q1'!H817+'Report Q1'!L817)+('Report Q2'!D812+'Report Q2'!H812+'Report Q2'!L812)+('Report Q3'!D812+'Report Q3'!H812+'Report Q3'!L812)+('Report Q4'!D812+'Report Q4'!H812+'Report Q4'!L812)</f>
        <v>0</v>
      </c>
      <c r="E812" s="39">
        <f>('Report Q1'!E817+'Report Q1'!I817+'Report Q1'!M817)+('Report Q2'!E812+'Report Q2'!I812+'Report Q2'!M812)+('Report Q3'!E812+'Report Q3'!I812+'Report Q3'!M812)+('Report Q4'!E812+'Report Q4'!I812+'Report Q4'!M812)</f>
        <v>0</v>
      </c>
      <c r="F812" s="30">
        <f t="shared" si="12"/>
        <v>0</v>
      </c>
    </row>
    <row r="813" spans="2:6" ht="18.75" customHeight="1" x14ac:dyDescent="0.35">
      <c r="B813" s="21">
        <v>42275</v>
      </c>
      <c r="C813" s="39">
        <f>('Report Q1'!C818+'Report Q1'!G818+'Report Q1'!K818)+('Report Q2'!C813+'Report Q2'!G813+'Report Q2'!K813)+('Report Q3'!C813+'Report Q3'!G813+'Report Q3'!K813)+('Report Q4'!C813+'Report Q4'!G813+'Report Q4'!K813)</f>
        <v>0</v>
      </c>
      <c r="D813" s="39">
        <f>('Report Q1'!D818+'Report Q1'!H818+'Report Q1'!L818)+('Report Q2'!D813+'Report Q2'!H813+'Report Q2'!L813)+('Report Q3'!D813+'Report Q3'!H813+'Report Q3'!L813)+('Report Q4'!D813+'Report Q4'!H813+'Report Q4'!L813)</f>
        <v>0</v>
      </c>
      <c r="E813" s="39">
        <f>('Report Q1'!E818+'Report Q1'!I818+'Report Q1'!M818)+('Report Q2'!E813+'Report Q2'!I813+'Report Q2'!M813)+('Report Q3'!E813+'Report Q3'!I813+'Report Q3'!M813)+('Report Q4'!E813+'Report Q4'!I813+'Report Q4'!M813)</f>
        <v>0</v>
      </c>
      <c r="F813" s="30">
        <f t="shared" si="12"/>
        <v>0</v>
      </c>
    </row>
    <row r="814" spans="2:6" ht="18.75" customHeight="1" x14ac:dyDescent="0.35">
      <c r="B814" s="21">
        <v>42276</v>
      </c>
      <c r="C814" s="39">
        <f>('Report Q1'!C819+'Report Q1'!G819+'Report Q1'!K819)+('Report Q2'!C814+'Report Q2'!G814+'Report Q2'!K814)+('Report Q3'!C814+'Report Q3'!G814+'Report Q3'!K814)+('Report Q4'!C814+'Report Q4'!G814+'Report Q4'!K814)</f>
        <v>0</v>
      </c>
      <c r="D814" s="39">
        <f>('Report Q1'!D819+'Report Q1'!H819+'Report Q1'!L819)+('Report Q2'!D814+'Report Q2'!H814+'Report Q2'!L814)+('Report Q3'!D814+'Report Q3'!H814+'Report Q3'!L814)+('Report Q4'!D814+'Report Q4'!H814+'Report Q4'!L814)</f>
        <v>0</v>
      </c>
      <c r="E814" s="39">
        <f>('Report Q1'!E819+'Report Q1'!I819+'Report Q1'!M819)+('Report Q2'!E814+'Report Q2'!I814+'Report Q2'!M814)+('Report Q3'!E814+'Report Q3'!I814+'Report Q3'!M814)+('Report Q4'!E814+'Report Q4'!I814+'Report Q4'!M814)</f>
        <v>0</v>
      </c>
      <c r="F814" s="30">
        <f t="shared" si="12"/>
        <v>0</v>
      </c>
    </row>
    <row r="815" spans="2:6" ht="18.75" customHeight="1" x14ac:dyDescent="0.35">
      <c r="B815" s="21">
        <v>42280</v>
      </c>
      <c r="C815" s="39">
        <f>('Report Q1'!C820+'Report Q1'!G820+'Report Q1'!K820)+('Report Q2'!C815+'Report Q2'!G815+'Report Q2'!K815)+('Report Q3'!C815+'Report Q3'!G815+'Report Q3'!K815)+('Report Q4'!C815+'Report Q4'!G815+'Report Q4'!K815)</f>
        <v>0</v>
      </c>
      <c r="D815" s="39">
        <f>('Report Q1'!D820+'Report Q1'!H820+'Report Q1'!L820)+('Report Q2'!D815+'Report Q2'!H815+'Report Q2'!L815)+('Report Q3'!D815+'Report Q3'!H815+'Report Q3'!L815)+('Report Q4'!D815+'Report Q4'!H815+'Report Q4'!L815)</f>
        <v>0</v>
      </c>
      <c r="E815" s="39">
        <f>('Report Q1'!E820+'Report Q1'!I820+'Report Q1'!M820)+('Report Q2'!E815+'Report Q2'!I815+'Report Q2'!M815)+('Report Q3'!E815+'Report Q3'!I815+'Report Q3'!M815)+('Report Q4'!E815+'Report Q4'!I815+'Report Q4'!M815)</f>
        <v>0</v>
      </c>
      <c r="F815" s="30">
        <f t="shared" si="12"/>
        <v>0</v>
      </c>
    </row>
    <row r="816" spans="2:6" ht="18.75" customHeight="1" x14ac:dyDescent="0.35">
      <c r="B816" s="21">
        <v>42283</v>
      </c>
      <c r="C816" s="39">
        <f>('Report Q1'!C821+'Report Q1'!G821+'Report Q1'!K821)+('Report Q2'!C816+'Report Q2'!G816+'Report Q2'!K816)+('Report Q3'!C816+'Report Q3'!G816+'Report Q3'!K816)+('Report Q4'!C816+'Report Q4'!G816+'Report Q4'!K816)</f>
        <v>0</v>
      </c>
      <c r="D816" s="39">
        <f>('Report Q1'!D821+'Report Q1'!H821+'Report Q1'!L821)+('Report Q2'!D816+'Report Q2'!H816+'Report Q2'!L816)+('Report Q3'!D816+'Report Q3'!H816+'Report Q3'!L816)+('Report Q4'!D816+'Report Q4'!H816+'Report Q4'!L816)</f>
        <v>0</v>
      </c>
      <c r="E816" s="39">
        <f>('Report Q1'!E821+'Report Q1'!I821+'Report Q1'!M821)+('Report Q2'!E816+'Report Q2'!I816+'Report Q2'!M816)+('Report Q3'!E816+'Report Q3'!I816+'Report Q3'!M816)+('Report Q4'!E816+'Report Q4'!I816+'Report Q4'!M816)</f>
        <v>0</v>
      </c>
      <c r="F816" s="30">
        <f t="shared" si="12"/>
        <v>0</v>
      </c>
    </row>
    <row r="817" spans="2:6" ht="18.75" customHeight="1" x14ac:dyDescent="0.35">
      <c r="B817" s="21">
        <v>42285</v>
      </c>
      <c r="C817" s="39">
        <f>('Report Q1'!C822+'Report Q1'!G822+'Report Q1'!K822)+('Report Q2'!C817+'Report Q2'!G817+'Report Q2'!K817)+('Report Q3'!C817+'Report Q3'!G817+'Report Q3'!K817)+('Report Q4'!C817+'Report Q4'!G817+'Report Q4'!K817)</f>
        <v>0</v>
      </c>
      <c r="D817" s="39">
        <f>('Report Q1'!D822+'Report Q1'!H822+'Report Q1'!L822)+('Report Q2'!D817+'Report Q2'!H817+'Report Q2'!L817)+('Report Q3'!D817+'Report Q3'!H817+'Report Q3'!L817)+('Report Q4'!D817+'Report Q4'!H817+'Report Q4'!L817)</f>
        <v>0</v>
      </c>
      <c r="E817" s="39">
        <f>('Report Q1'!E822+'Report Q1'!I822+'Report Q1'!M822)+('Report Q2'!E817+'Report Q2'!I817+'Report Q2'!M817)+('Report Q3'!E817+'Report Q3'!I817+'Report Q3'!M817)+('Report Q4'!E817+'Report Q4'!I817+'Report Q4'!M817)</f>
        <v>0</v>
      </c>
      <c r="F817" s="30">
        <f t="shared" si="12"/>
        <v>0</v>
      </c>
    </row>
    <row r="818" spans="2:6" ht="18.75" customHeight="1" x14ac:dyDescent="0.35">
      <c r="B818" s="21">
        <v>42286</v>
      </c>
      <c r="C818" s="39">
        <f>('Report Q1'!C823+'Report Q1'!G823+'Report Q1'!K823)+('Report Q2'!C818+'Report Q2'!G818+'Report Q2'!K818)+('Report Q3'!C818+'Report Q3'!G818+'Report Q3'!K818)+('Report Q4'!C818+'Report Q4'!G818+'Report Q4'!K818)</f>
        <v>0</v>
      </c>
      <c r="D818" s="39">
        <f>('Report Q1'!D823+'Report Q1'!H823+'Report Q1'!L823)+('Report Q2'!D818+'Report Q2'!H818+'Report Q2'!L818)+('Report Q3'!D818+'Report Q3'!H818+'Report Q3'!L818)+('Report Q4'!D818+'Report Q4'!H818+'Report Q4'!L818)</f>
        <v>0</v>
      </c>
      <c r="E818" s="39">
        <f>('Report Q1'!E823+'Report Q1'!I823+'Report Q1'!M823)+('Report Q2'!E818+'Report Q2'!I818+'Report Q2'!M818)+('Report Q3'!E818+'Report Q3'!I818+'Report Q3'!M818)+('Report Q4'!E818+'Report Q4'!I818+'Report Q4'!M818)</f>
        <v>0</v>
      </c>
      <c r="F818" s="30">
        <f t="shared" si="12"/>
        <v>0</v>
      </c>
    </row>
    <row r="819" spans="2:6" ht="18.75" customHeight="1" x14ac:dyDescent="0.35">
      <c r="B819" s="21">
        <v>42287</v>
      </c>
      <c r="C819" s="39">
        <f>('Report Q1'!C824+'Report Q1'!G824+'Report Q1'!K824)+('Report Q2'!C819+'Report Q2'!G819+'Report Q2'!K819)+('Report Q3'!C819+'Report Q3'!G819+'Report Q3'!K819)+('Report Q4'!C819+'Report Q4'!G819+'Report Q4'!K819)</f>
        <v>0</v>
      </c>
      <c r="D819" s="39">
        <f>('Report Q1'!D824+'Report Q1'!H824+'Report Q1'!L824)+('Report Q2'!D819+'Report Q2'!H819+'Report Q2'!L819)+('Report Q3'!D819+'Report Q3'!H819+'Report Q3'!L819)+('Report Q4'!D819+'Report Q4'!H819+'Report Q4'!L819)</f>
        <v>0</v>
      </c>
      <c r="E819" s="39">
        <f>('Report Q1'!E824+'Report Q1'!I824+'Report Q1'!M824)+('Report Q2'!E819+'Report Q2'!I819+'Report Q2'!M819)+('Report Q3'!E819+'Report Q3'!I819+'Report Q3'!M819)+('Report Q4'!E819+'Report Q4'!I819+'Report Q4'!M819)</f>
        <v>0</v>
      </c>
      <c r="F819" s="30">
        <f t="shared" si="12"/>
        <v>0</v>
      </c>
    </row>
    <row r="820" spans="2:6" ht="18.75" customHeight="1" x14ac:dyDescent="0.35">
      <c r="B820" s="21">
        <v>42288</v>
      </c>
      <c r="C820" s="39">
        <f>('Report Q1'!C825+'Report Q1'!G825+'Report Q1'!K825)+('Report Q2'!C820+'Report Q2'!G820+'Report Q2'!K820)+('Report Q3'!C820+'Report Q3'!G820+'Report Q3'!K820)+('Report Q4'!C820+'Report Q4'!G820+'Report Q4'!K820)</f>
        <v>0</v>
      </c>
      <c r="D820" s="39">
        <f>('Report Q1'!D825+'Report Q1'!H825+'Report Q1'!L825)+('Report Q2'!D820+'Report Q2'!H820+'Report Q2'!L820)+('Report Q3'!D820+'Report Q3'!H820+'Report Q3'!L820)+('Report Q4'!D820+'Report Q4'!H820+'Report Q4'!L820)</f>
        <v>0</v>
      </c>
      <c r="E820" s="39">
        <f>('Report Q1'!E825+'Report Q1'!I825+'Report Q1'!M825)+('Report Q2'!E820+'Report Q2'!I820+'Report Q2'!M820)+('Report Q3'!E820+'Report Q3'!I820+'Report Q3'!M820)+('Report Q4'!E820+'Report Q4'!I820+'Report Q4'!M820)</f>
        <v>0</v>
      </c>
      <c r="F820" s="30">
        <f t="shared" si="12"/>
        <v>0</v>
      </c>
    </row>
    <row r="821" spans="2:6" ht="18.75" customHeight="1" x14ac:dyDescent="0.35">
      <c r="B821" s="21">
        <v>42301</v>
      </c>
      <c r="C821" s="39">
        <f>('Report Q1'!C826+'Report Q1'!G826+'Report Q1'!K826)+('Report Q2'!C821+'Report Q2'!G821+'Report Q2'!K821)+('Report Q3'!C821+'Report Q3'!G821+'Report Q3'!K821)+('Report Q4'!C821+'Report Q4'!G821+'Report Q4'!K821)</f>
        <v>0</v>
      </c>
      <c r="D821" s="39">
        <f>('Report Q1'!D826+'Report Q1'!H826+'Report Q1'!L826)+('Report Q2'!D821+'Report Q2'!H821+'Report Q2'!L821)+('Report Q3'!D821+'Report Q3'!H821+'Report Q3'!L821)+('Report Q4'!D821+'Report Q4'!H821+'Report Q4'!L821)</f>
        <v>0</v>
      </c>
      <c r="E821" s="39">
        <f>('Report Q1'!E826+'Report Q1'!I826+'Report Q1'!M826)+('Report Q2'!E821+'Report Q2'!I821+'Report Q2'!M821)+('Report Q3'!E821+'Report Q3'!I821+'Report Q3'!M821)+('Report Q4'!E821+'Report Q4'!I821+'Report Q4'!M821)</f>
        <v>0</v>
      </c>
      <c r="F821" s="30">
        <f t="shared" si="12"/>
        <v>0</v>
      </c>
    </row>
    <row r="822" spans="2:6" ht="18.75" customHeight="1" x14ac:dyDescent="0.35">
      <c r="B822" s="21">
        <v>42302</v>
      </c>
      <c r="C822" s="39">
        <f>('Report Q1'!C827+'Report Q1'!G827+'Report Q1'!K827)+('Report Q2'!C822+'Report Q2'!G822+'Report Q2'!K822)+('Report Q3'!C822+'Report Q3'!G822+'Report Q3'!K822)+('Report Q4'!C822+'Report Q4'!G822+'Report Q4'!K822)</f>
        <v>0</v>
      </c>
      <c r="D822" s="39">
        <f>('Report Q1'!D827+'Report Q1'!H827+'Report Q1'!L827)+('Report Q2'!D822+'Report Q2'!H822+'Report Q2'!L822)+('Report Q3'!D822+'Report Q3'!H822+'Report Q3'!L822)+('Report Q4'!D822+'Report Q4'!H822+'Report Q4'!L822)</f>
        <v>0</v>
      </c>
      <c r="E822" s="39">
        <f>('Report Q1'!E827+'Report Q1'!I827+'Report Q1'!M827)+('Report Q2'!E822+'Report Q2'!I822+'Report Q2'!M822)+('Report Q3'!E822+'Report Q3'!I822+'Report Q3'!M822)+('Report Q4'!E822+'Report Q4'!I822+'Report Q4'!M822)</f>
        <v>0</v>
      </c>
      <c r="F822" s="30">
        <f t="shared" si="12"/>
        <v>0</v>
      </c>
    </row>
    <row r="823" spans="2:6" ht="18.75" customHeight="1" x14ac:dyDescent="0.35">
      <c r="B823" s="21">
        <v>42303</v>
      </c>
      <c r="C823" s="39">
        <f>('Report Q1'!C828+'Report Q1'!G828+'Report Q1'!K828)+('Report Q2'!C823+'Report Q2'!G823+'Report Q2'!K823)+('Report Q3'!C823+'Report Q3'!G823+'Report Q3'!K823)+('Report Q4'!C823+'Report Q4'!G823+'Report Q4'!K823)</f>
        <v>0</v>
      </c>
      <c r="D823" s="39">
        <f>('Report Q1'!D828+'Report Q1'!H828+'Report Q1'!L828)+('Report Q2'!D823+'Report Q2'!H823+'Report Q2'!L823)+('Report Q3'!D823+'Report Q3'!H823+'Report Q3'!L823)+('Report Q4'!D823+'Report Q4'!H823+'Report Q4'!L823)</f>
        <v>0</v>
      </c>
      <c r="E823" s="39">
        <f>('Report Q1'!E828+'Report Q1'!I828+'Report Q1'!M828)+('Report Q2'!E823+'Report Q2'!I823+'Report Q2'!M823)+('Report Q3'!E823+'Report Q3'!I823+'Report Q3'!M823)+('Report Q4'!E823+'Report Q4'!I823+'Report Q4'!M823)</f>
        <v>0</v>
      </c>
      <c r="F823" s="30">
        <f t="shared" si="12"/>
        <v>0</v>
      </c>
    </row>
    <row r="824" spans="2:6" ht="18.75" customHeight="1" x14ac:dyDescent="0.35">
      <c r="B824" s="21">
        <v>42304</v>
      </c>
      <c r="C824" s="39">
        <f>('Report Q1'!C829+'Report Q1'!G829+'Report Q1'!K829)+('Report Q2'!C824+'Report Q2'!G824+'Report Q2'!K824)+('Report Q3'!C824+'Report Q3'!G824+'Report Q3'!K824)+('Report Q4'!C824+'Report Q4'!G824+'Report Q4'!K824)</f>
        <v>0</v>
      </c>
      <c r="D824" s="39">
        <f>('Report Q1'!D829+'Report Q1'!H829+'Report Q1'!L829)+('Report Q2'!D824+'Report Q2'!H824+'Report Q2'!L824)+('Report Q3'!D824+'Report Q3'!H824+'Report Q3'!L824)+('Report Q4'!D824+'Report Q4'!H824+'Report Q4'!L824)</f>
        <v>0</v>
      </c>
      <c r="E824" s="39">
        <f>('Report Q1'!E829+'Report Q1'!I829+'Report Q1'!M829)+('Report Q2'!E824+'Report Q2'!I824+'Report Q2'!M824)+('Report Q3'!E824+'Report Q3'!I824+'Report Q3'!M824)+('Report Q4'!E824+'Report Q4'!I824+'Report Q4'!M824)</f>
        <v>0</v>
      </c>
      <c r="F824" s="30">
        <f t="shared" si="12"/>
        <v>0</v>
      </c>
    </row>
    <row r="825" spans="2:6" ht="18.75" customHeight="1" x14ac:dyDescent="0.35">
      <c r="B825" s="21">
        <v>42320</v>
      </c>
      <c r="C825" s="39">
        <f>('Report Q1'!C830+'Report Q1'!G830+'Report Q1'!K830)+('Report Q2'!C825+'Report Q2'!G825+'Report Q2'!K825)+('Report Q3'!C825+'Report Q3'!G825+'Report Q3'!K825)+('Report Q4'!C825+'Report Q4'!G825+'Report Q4'!K825)</f>
        <v>0</v>
      </c>
      <c r="D825" s="39">
        <f>('Report Q1'!D830+'Report Q1'!H830+'Report Q1'!L830)+('Report Q2'!D825+'Report Q2'!H825+'Report Q2'!L825)+('Report Q3'!D825+'Report Q3'!H825+'Report Q3'!L825)+('Report Q4'!D825+'Report Q4'!H825+'Report Q4'!L825)</f>
        <v>0</v>
      </c>
      <c r="E825" s="39">
        <f>('Report Q1'!E830+'Report Q1'!I830+'Report Q1'!M830)+('Report Q2'!E825+'Report Q2'!I825+'Report Q2'!M825)+('Report Q3'!E825+'Report Q3'!I825+'Report Q3'!M825)+('Report Q4'!E825+'Report Q4'!I825+'Report Q4'!M825)</f>
        <v>0</v>
      </c>
      <c r="F825" s="30">
        <f t="shared" si="12"/>
        <v>0</v>
      </c>
    </row>
    <row r="826" spans="2:6" ht="18.75" customHeight="1" x14ac:dyDescent="0.35">
      <c r="B826" s="21">
        <v>42321</v>
      </c>
      <c r="C826" s="39">
        <f>('Report Q1'!C831+'Report Q1'!G831+'Report Q1'!K831)+('Report Q2'!C826+'Report Q2'!G826+'Report Q2'!K826)+('Report Q3'!C826+'Report Q3'!G826+'Report Q3'!K826)+('Report Q4'!C826+'Report Q4'!G826+'Report Q4'!K826)</f>
        <v>0</v>
      </c>
      <c r="D826" s="39">
        <f>('Report Q1'!D831+'Report Q1'!H831+'Report Q1'!L831)+('Report Q2'!D826+'Report Q2'!H826+'Report Q2'!L826)+('Report Q3'!D826+'Report Q3'!H826+'Report Q3'!L826)+('Report Q4'!D826+'Report Q4'!H826+'Report Q4'!L826)</f>
        <v>0</v>
      </c>
      <c r="E826" s="39">
        <f>('Report Q1'!E831+'Report Q1'!I831+'Report Q1'!M831)+('Report Q2'!E826+'Report Q2'!I826+'Report Q2'!M826)+('Report Q3'!E826+'Report Q3'!I826+'Report Q3'!M826)+('Report Q4'!E826+'Report Q4'!I826+'Report Q4'!M826)</f>
        <v>0</v>
      </c>
      <c r="F826" s="30">
        <f t="shared" si="12"/>
        <v>0</v>
      </c>
    </row>
    <row r="827" spans="2:6" ht="18.75" customHeight="1" x14ac:dyDescent="0.35">
      <c r="B827" s="21">
        <v>42322</v>
      </c>
      <c r="C827" s="39">
        <f>('Report Q1'!C832+'Report Q1'!G832+'Report Q1'!K832)+('Report Q2'!C827+'Report Q2'!G827+'Report Q2'!K827)+('Report Q3'!C827+'Report Q3'!G827+'Report Q3'!K827)+('Report Q4'!C827+'Report Q4'!G827+'Report Q4'!K827)</f>
        <v>0</v>
      </c>
      <c r="D827" s="39">
        <f>('Report Q1'!D832+'Report Q1'!H832+'Report Q1'!L832)+('Report Q2'!D827+'Report Q2'!H827+'Report Q2'!L827)+('Report Q3'!D827+'Report Q3'!H827+'Report Q3'!L827)+('Report Q4'!D827+'Report Q4'!H827+'Report Q4'!L827)</f>
        <v>0</v>
      </c>
      <c r="E827" s="39">
        <f>('Report Q1'!E832+'Report Q1'!I832+'Report Q1'!M832)+('Report Q2'!E827+'Report Q2'!I827+'Report Q2'!M827)+('Report Q3'!E827+'Report Q3'!I827+'Report Q3'!M827)+('Report Q4'!E827+'Report Q4'!I827+'Report Q4'!M827)</f>
        <v>0</v>
      </c>
      <c r="F827" s="30">
        <f t="shared" si="12"/>
        <v>0</v>
      </c>
    </row>
    <row r="828" spans="2:6" ht="18.75" customHeight="1" x14ac:dyDescent="0.35">
      <c r="B828" s="21">
        <v>42323</v>
      </c>
      <c r="C828" s="39">
        <f>('Report Q1'!C833+'Report Q1'!G833+'Report Q1'!K833)+('Report Q2'!C828+'Report Q2'!G828+'Report Q2'!K828)+('Report Q3'!C828+'Report Q3'!G828+'Report Q3'!K828)+('Report Q4'!C828+'Report Q4'!G828+'Report Q4'!K828)</f>
        <v>0</v>
      </c>
      <c r="D828" s="39">
        <f>('Report Q1'!D833+'Report Q1'!H833+'Report Q1'!L833)+('Report Q2'!D828+'Report Q2'!H828+'Report Q2'!L828)+('Report Q3'!D828+'Report Q3'!H828+'Report Q3'!L828)+('Report Q4'!D828+'Report Q4'!H828+'Report Q4'!L828)</f>
        <v>0</v>
      </c>
      <c r="E828" s="39">
        <f>('Report Q1'!E833+'Report Q1'!I833+'Report Q1'!M833)+('Report Q2'!E828+'Report Q2'!I828+'Report Q2'!M828)+('Report Q3'!E828+'Report Q3'!I828+'Report Q3'!M828)+('Report Q4'!E828+'Report Q4'!I828+'Report Q4'!M828)</f>
        <v>0</v>
      </c>
      <c r="F828" s="30">
        <f t="shared" si="12"/>
        <v>0</v>
      </c>
    </row>
    <row r="829" spans="2:6" ht="18.75" customHeight="1" x14ac:dyDescent="0.35">
      <c r="B829" s="21">
        <v>42324</v>
      </c>
      <c r="C829" s="39">
        <f>('Report Q1'!C834+'Report Q1'!G834+'Report Q1'!K834)+('Report Q2'!C829+'Report Q2'!G829+'Report Q2'!K829)+('Report Q3'!C829+'Report Q3'!G829+'Report Q3'!K829)+('Report Q4'!C829+'Report Q4'!G829+'Report Q4'!K829)</f>
        <v>0</v>
      </c>
      <c r="D829" s="39">
        <f>('Report Q1'!D834+'Report Q1'!H834+'Report Q1'!L834)+('Report Q2'!D829+'Report Q2'!H829+'Report Q2'!L829)+('Report Q3'!D829+'Report Q3'!H829+'Report Q3'!L829)+('Report Q4'!D829+'Report Q4'!H829+'Report Q4'!L829)</f>
        <v>0</v>
      </c>
      <c r="E829" s="39">
        <f>('Report Q1'!E834+'Report Q1'!I834+'Report Q1'!M834)+('Report Q2'!E829+'Report Q2'!I829+'Report Q2'!M829)+('Report Q3'!E829+'Report Q3'!I829+'Report Q3'!M829)+('Report Q4'!E829+'Report Q4'!I829+'Report Q4'!M829)</f>
        <v>0</v>
      </c>
      <c r="F829" s="30">
        <f t="shared" si="12"/>
        <v>0</v>
      </c>
    </row>
    <row r="830" spans="2:6" ht="18.75" customHeight="1" x14ac:dyDescent="0.35">
      <c r="B830" s="21">
        <v>42325</v>
      </c>
      <c r="C830" s="39">
        <f>('Report Q1'!C835+'Report Q1'!G835+'Report Q1'!K835)+('Report Q2'!C830+'Report Q2'!G830+'Report Q2'!K830)+('Report Q3'!C830+'Report Q3'!G830+'Report Q3'!K830)+('Report Q4'!C830+'Report Q4'!G830+'Report Q4'!K830)</f>
        <v>0</v>
      </c>
      <c r="D830" s="39">
        <f>('Report Q1'!D835+'Report Q1'!H835+'Report Q1'!L835)+('Report Q2'!D830+'Report Q2'!H830+'Report Q2'!L830)+('Report Q3'!D830+'Report Q3'!H830+'Report Q3'!L830)+('Report Q4'!D830+'Report Q4'!H830+'Report Q4'!L830)</f>
        <v>0</v>
      </c>
      <c r="E830" s="39">
        <f>('Report Q1'!E835+'Report Q1'!I835+'Report Q1'!M835)+('Report Q2'!E830+'Report Q2'!I830+'Report Q2'!M830)+('Report Q3'!E830+'Report Q3'!I830+'Report Q3'!M830)+('Report Q4'!E830+'Report Q4'!I830+'Report Q4'!M830)</f>
        <v>0</v>
      </c>
      <c r="F830" s="30">
        <f t="shared" si="12"/>
        <v>0</v>
      </c>
    </row>
    <row r="831" spans="2:6" ht="18.75" customHeight="1" x14ac:dyDescent="0.35">
      <c r="B831" s="21">
        <v>42326</v>
      </c>
      <c r="C831" s="39">
        <f>('Report Q1'!C836+'Report Q1'!G836+'Report Q1'!K836)+('Report Q2'!C831+'Report Q2'!G831+'Report Q2'!K831)+('Report Q3'!C831+'Report Q3'!G831+'Report Q3'!K831)+('Report Q4'!C831+'Report Q4'!G831+'Report Q4'!K831)</f>
        <v>0</v>
      </c>
      <c r="D831" s="39">
        <f>('Report Q1'!D836+'Report Q1'!H836+'Report Q1'!L836)+('Report Q2'!D831+'Report Q2'!H831+'Report Q2'!L831)+('Report Q3'!D831+'Report Q3'!H831+'Report Q3'!L831)+('Report Q4'!D831+'Report Q4'!H831+'Report Q4'!L831)</f>
        <v>0</v>
      </c>
      <c r="E831" s="39">
        <f>('Report Q1'!E836+'Report Q1'!I836+'Report Q1'!M836)+('Report Q2'!E831+'Report Q2'!I831+'Report Q2'!M831)+('Report Q3'!E831+'Report Q3'!I831+'Report Q3'!M831)+('Report Q4'!E831+'Report Q4'!I831+'Report Q4'!M831)</f>
        <v>0</v>
      </c>
      <c r="F831" s="30">
        <f t="shared" si="12"/>
        <v>0</v>
      </c>
    </row>
    <row r="832" spans="2:6" ht="18.75" customHeight="1" x14ac:dyDescent="0.35">
      <c r="B832" s="21">
        <v>42327</v>
      </c>
      <c r="C832" s="39">
        <f>('Report Q1'!C837+'Report Q1'!G837+'Report Q1'!K837)+('Report Q2'!C832+'Report Q2'!G832+'Report Q2'!K832)+('Report Q3'!C832+'Report Q3'!G832+'Report Q3'!K832)+('Report Q4'!C832+'Report Q4'!G832+'Report Q4'!K832)</f>
        <v>0</v>
      </c>
      <c r="D832" s="39">
        <f>('Report Q1'!D837+'Report Q1'!H837+'Report Q1'!L837)+('Report Q2'!D832+'Report Q2'!H832+'Report Q2'!L832)+('Report Q3'!D832+'Report Q3'!H832+'Report Q3'!L832)+('Report Q4'!D832+'Report Q4'!H832+'Report Q4'!L832)</f>
        <v>0</v>
      </c>
      <c r="E832" s="39">
        <f>('Report Q1'!E837+'Report Q1'!I837+'Report Q1'!M837)+('Report Q2'!E832+'Report Q2'!I832+'Report Q2'!M832)+('Report Q3'!E832+'Report Q3'!I832+'Report Q3'!M832)+('Report Q4'!E832+'Report Q4'!I832+'Report Q4'!M832)</f>
        <v>0</v>
      </c>
      <c r="F832" s="30">
        <f t="shared" si="12"/>
        <v>0</v>
      </c>
    </row>
    <row r="833" spans="2:6" ht="18.75" customHeight="1" x14ac:dyDescent="0.35">
      <c r="B833" s="21">
        <v>42328</v>
      </c>
      <c r="C833" s="39">
        <f>('Report Q1'!C838+'Report Q1'!G838+'Report Q1'!K838)+('Report Q2'!C833+'Report Q2'!G833+'Report Q2'!K833)+('Report Q3'!C833+'Report Q3'!G833+'Report Q3'!K833)+('Report Q4'!C833+'Report Q4'!G833+'Report Q4'!K833)</f>
        <v>0</v>
      </c>
      <c r="D833" s="39">
        <f>('Report Q1'!D838+'Report Q1'!H838+'Report Q1'!L838)+('Report Q2'!D833+'Report Q2'!H833+'Report Q2'!L833)+('Report Q3'!D833+'Report Q3'!H833+'Report Q3'!L833)+('Report Q4'!D833+'Report Q4'!H833+'Report Q4'!L833)</f>
        <v>0</v>
      </c>
      <c r="E833" s="39">
        <f>('Report Q1'!E838+'Report Q1'!I838+'Report Q1'!M838)+('Report Q2'!E833+'Report Q2'!I833+'Report Q2'!M833)+('Report Q3'!E833+'Report Q3'!I833+'Report Q3'!M833)+('Report Q4'!E833+'Report Q4'!I833+'Report Q4'!M833)</f>
        <v>0</v>
      </c>
      <c r="F833" s="30">
        <f t="shared" si="12"/>
        <v>0</v>
      </c>
    </row>
    <row r="834" spans="2:6" ht="18.75" customHeight="1" x14ac:dyDescent="0.35">
      <c r="B834" s="21">
        <v>42330</v>
      </c>
      <c r="C834" s="39">
        <f>('Report Q1'!C839+'Report Q1'!G839+'Report Q1'!K839)+('Report Q2'!C834+'Report Q2'!G834+'Report Q2'!K834)+('Report Q3'!C834+'Report Q3'!G834+'Report Q3'!K834)+('Report Q4'!C834+'Report Q4'!G834+'Report Q4'!K834)</f>
        <v>0</v>
      </c>
      <c r="D834" s="39">
        <f>('Report Q1'!D839+'Report Q1'!H839+'Report Q1'!L839)+('Report Q2'!D834+'Report Q2'!H834+'Report Q2'!L834)+('Report Q3'!D834+'Report Q3'!H834+'Report Q3'!L834)+('Report Q4'!D834+'Report Q4'!H834+'Report Q4'!L834)</f>
        <v>0</v>
      </c>
      <c r="E834" s="39">
        <f>('Report Q1'!E839+'Report Q1'!I839+'Report Q1'!M839)+('Report Q2'!E834+'Report Q2'!I834+'Report Q2'!M834)+('Report Q3'!E834+'Report Q3'!I834+'Report Q3'!M834)+('Report Q4'!E834+'Report Q4'!I834+'Report Q4'!M834)</f>
        <v>0</v>
      </c>
      <c r="F834" s="30">
        <f t="shared" si="12"/>
        <v>0</v>
      </c>
    </row>
    <row r="835" spans="2:6" ht="18.75" customHeight="1" x14ac:dyDescent="0.35">
      <c r="B835" s="21">
        <v>42332</v>
      </c>
      <c r="C835" s="39">
        <f>('Report Q1'!C840+'Report Q1'!G840+'Report Q1'!K840)+('Report Q2'!C835+'Report Q2'!G835+'Report Q2'!K835)+('Report Q3'!C835+'Report Q3'!G835+'Report Q3'!K835)+('Report Q4'!C835+'Report Q4'!G835+'Report Q4'!K835)</f>
        <v>0</v>
      </c>
      <c r="D835" s="39">
        <f>('Report Q1'!D840+'Report Q1'!H840+'Report Q1'!L840)+('Report Q2'!D835+'Report Q2'!H835+'Report Q2'!L835)+('Report Q3'!D835+'Report Q3'!H835+'Report Q3'!L835)+('Report Q4'!D835+'Report Q4'!H835+'Report Q4'!L835)</f>
        <v>0</v>
      </c>
      <c r="E835" s="39">
        <f>('Report Q1'!E840+'Report Q1'!I840+'Report Q1'!M840)+('Report Q2'!E835+'Report Q2'!I835+'Report Q2'!M835)+('Report Q3'!E835+'Report Q3'!I835+'Report Q3'!M835)+('Report Q4'!E835+'Report Q4'!I835+'Report Q4'!M835)</f>
        <v>0</v>
      </c>
      <c r="F835" s="30">
        <f t="shared" si="12"/>
        <v>0</v>
      </c>
    </row>
    <row r="836" spans="2:6" ht="18.75" customHeight="1" x14ac:dyDescent="0.35">
      <c r="B836" s="21">
        <v>42333</v>
      </c>
      <c r="C836" s="39">
        <f>('Report Q1'!C841+'Report Q1'!G841+'Report Q1'!K841)+('Report Q2'!C836+'Report Q2'!G836+'Report Q2'!K836)+('Report Q3'!C836+'Report Q3'!G836+'Report Q3'!K836)+('Report Q4'!C836+'Report Q4'!G836+'Report Q4'!K836)</f>
        <v>0</v>
      </c>
      <c r="D836" s="39">
        <f>('Report Q1'!D841+'Report Q1'!H841+'Report Q1'!L841)+('Report Q2'!D836+'Report Q2'!H836+'Report Q2'!L836)+('Report Q3'!D836+'Report Q3'!H836+'Report Q3'!L836)+('Report Q4'!D836+'Report Q4'!H836+'Report Q4'!L836)</f>
        <v>0</v>
      </c>
      <c r="E836" s="39">
        <f>('Report Q1'!E841+'Report Q1'!I841+'Report Q1'!M841)+('Report Q2'!E836+'Report Q2'!I836+'Report Q2'!M836)+('Report Q3'!E836+'Report Q3'!I836+'Report Q3'!M836)+('Report Q4'!E836+'Report Q4'!I836+'Report Q4'!M836)</f>
        <v>0</v>
      </c>
      <c r="F836" s="30">
        <f t="shared" si="12"/>
        <v>0</v>
      </c>
    </row>
    <row r="837" spans="2:6" ht="18.75" customHeight="1" x14ac:dyDescent="0.35">
      <c r="B837" s="21">
        <v>42334</v>
      </c>
      <c r="C837" s="39">
        <f>('Report Q1'!C842+'Report Q1'!G842+'Report Q1'!K842)+('Report Q2'!C837+'Report Q2'!G837+'Report Q2'!K837)+('Report Q3'!C837+'Report Q3'!G837+'Report Q3'!K837)+('Report Q4'!C837+'Report Q4'!G837+'Report Q4'!K837)</f>
        <v>0</v>
      </c>
      <c r="D837" s="39">
        <f>('Report Q1'!D842+'Report Q1'!H842+'Report Q1'!L842)+('Report Q2'!D837+'Report Q2'!H837+'Report Q2'!L837)+('Report Q3'!D837+'Report Q3'!H837+'Report Q3'!L837)+('Report Q4'!D837+'Report Q4'!H837+'Report Q4'!L837)</f>
        <v>0</v>
      </c>
      <c r="E837" s="39">
        <f>('Report Q1'!E842+'Report Q1'!I842+'Report Q1'!M842)+('Report Q2'!E837+'Report Q2'!I837+'Report Q2'!M837)+('Report Q3'!E837+'Report Q3'!I837+'Report Q3'!M837)+('Report Q4'!E837+'Report Q4'!I837+'Report Q4'!M837)</f>
        <v>0</v>
      </c>
      <c r="F837" s="30">
        <f t="shared" si="12"/>
        <v>0</v>
      </c>
    </row>
    <row r="838" spans="2:6" ht="18.75" customHeight="1" x14ac:dyDescent="0.35">
      <c r="B838" s="21">
        <v>42337</v>
      </c>
      <c r="C838" s="39">
        <f>('Report Q1'!C843+'Report Q1'!G843+'Report Q1'!K843)+('Report Q2'!C838+'Report Q2'!G838+'Report Q2'!K838)+('Report Q3'!C838+'Report Q3'!G838+'Report Q3'!K838)+('Report Q4'!C838+'Report Q4'!G838+'Report Q4'!K838)</f>
        <v>0</v>
      </c>
      <c r="D838" s="39">
        <f>('Report Q1'!D843+'Report Q1'!H843+'Report Q1'!L843)+('Report Q2'!D838+'Report Q2'!H838+'Report Q2'!L838)+('Report Q3'!D838+'Report Q3'!H838+'Report Q3'!L838)+('Report Q4'!D838+'Report Q4'!H838+'Report Q4'!L838)</f>
        <v>0</v>
      </c>
      <c r="E838" s="39">
        <f>('Report Q1'!E843+'Report Q1'!I843+'Report Q1'!M843)+('Report Q2'!E838+'Report Q2'!I838+'Report Q2'!M838)+('Report Q3'!E838+'Report Q3'!I838+'Report Q3'!M838)+('Report Q4'!E838+'Report Q4'!I838+'Report Q4'!M838)</f>
        <v>0</v>
      </c>
      <c r="F838" s="30">
        <f t="shared" si="12"/>
        <v>0</v>
      </c>
    </row>
    <row r="839" spans="2:6" ht="18.75" customHeight="1" x14ac:dyDescent="0.35">
      <c r="B839" s="21">
        <v>42338</v>
      </c>
      <c r="C839" s="39">
        <f>('Report Q1'!C844+'Report Q1'!G844+'Report Q1'!K844)+('Report Q2'!C839+'Report Q2'!G839+'Report Q2'!K839)+('Report Q3'!C839+'Report Q3'!G839+'Report Q3'!K839)+('Report Q4'!C839+'Report Q4'!G839+'Report Q4'!K839)</f>
        <v>0</v>
      </c>
      <c r="D839" s="39">
        <f>('Report Q1'!D844+'Report Q1'!H844+'Report Q1'!L844)+('Report Q2'!D839+'Report Q2'!H839+'Report Q2'!L839)+('Report Q3'!D839+'Report Q3'!H839+'Report Q3'!L839)+('Report Q4'!D839+'Report Q4'!H839+'Report Q4'!L839)</f>
        <v>0</v>
      </c>
      <c r="E839" s="39">
        <f>('Report Q1'!E844+'Report Q1'!I844+'Report Q1'!M844)+('Report Q2'!E839+'Report Q2'!I839+'Report Q2'!M839)+('Report Q3'!E839+'Report Q3'!I839+'Report Q3'!M839)+('Report Q4'!E839+'Report Q4'!I839+'Report Q4'!M839)</f>
        <v>0</v>
      </c>
      <c r="F839" s="30">
        <f t="shared" ref="F839:F902" si="13">SUM(C839:E839)</f>
        <v>0</v>
      </c>
    </row>
    <row r="840" spans="2:6" ht="18.75" customHeight="1" x14ac:dyDescent="0.35">
      <c r="B840" s="21">
        <v>42339</v>
      </c>
      <c r="C840" s="39">
        <f>('Report Q1'!C845+'Report Q1'!G845+'Report Q1'!K845)+('Report Q2'!C840+'Report Q2'!G840+'Report Q2'!K840)+('Report Q3'!C840+'Report Q3'!G840+'Report Q3'!K840)+('Report Q4'!C840+'Report Q4'!G840+'Report Q4'!K840)</f>
        <v>0</v>
      </c>
      <c r="D840" s="39">
        <f>('Report Q1'!D845+'Report Q1'!H845+'Report Q1'!L845)+('Report Q2'!D840+'Report Q2'!H840+'Report Q2'!L840)+('Report Q3'!D840+'Report Q3'!H840+'Report Q3'!L840)+('Report Q4'!D840+'Report Q4'!H840+'Report Q4'!L840)</f>
        <v>0</v>
      </c>
      <c r="E840" s="39">
        <f>('Report Q1'!E845+'Report Q1'!I845+'Report Q1'!M845)+('Report Q2'!E840+'Report Q2'!I840+'Report Q2'!M840)+('Report Q3'!E840+'Report Q3'!I840+'Report Q3'!M840)+('Report Q4'!E840+'Report Q4'!I840+'Report Q4'!M840)</f>
        <v>0</v>
      </c>
      <c r="F840" s="30">
        <f t="shared" si="13"/>
        <v>0</v>
      </c>
    </row>
    <row r="841" spans="2:6" ht="18.75" customHeight="1" x14ac:dyDescent="0.35">
      <c r="B841" s="21">
        <v>42343</v>
      </c>
      <c r="C841" s="39">
        <f>('Report Q1'!C846+'Report Q1'!G846+'Report Q1'!K846)+('Report Q2'!C841+'Report Q2'!G841+'Report Q2'!K841)+('Report Q3'!C841+'Report Q3'!G841+'Report Q3'!K841)+('Report Q4'!C841+'Report Q4'!G841+'Report Q4'!K841)</f>
        <v>0</v>
      </c>
      <c r="D841" s="39">
        <f>('Report Q1'!D846+'Report Q1'!H846+'Report Q1'!L846)+('Report Q2'!D841+'Report Q2'!H841+'Report Q2'!L841)+('Report Q3'!D841+'Report Q3'!H841+'Report Q3'!L841)+('Report Q4'!D841+'Report Q4'!H841+'Report Q4'!L841)</f>
        <v>0</v>
      </c>
      <c r="E841" s="39">
        <f>('Report Q1'!E846+'Report Q1'!I846+'Report Q1'!M846)+('Report Q2'!E841+'Report Q2'!I841+'Report Q2'!M841)+('Report Q3'!E841+'Report Q3'!I841+'Report Q3'!M841)+('Report Q4'!E841+'Report Q4'!I841+'Report Q4'!M841)</f>
        <v>0</v>
      </c>
      <c r="F841" s="30">
        <f t="shared" si="13"/>
        <v>0</v>
      </c>
    </row>
    <row r="842" spans="2:6" ht="18.75" customHeight="1" x14ac:dyDescent="0.35">
      <c r="B842" s="21">
        <v>42344</v>
      </c>
      <c r="C842" s="39">
        <f>('Report Q1'!C847+'Report Q1'!G847+'Report Q1'!K847)+('Report Q2'!C842+'Report Q2'!G842+'Report Q2'!K842)+('Report Q3'!C842+'Report Q3'!G842+'Report Q3'!K842)+('Report Q4'!C842+'Report Q4'!G842+'Report Q4'!K842)</f>
        <v>0</v>
      </c>
      <c r="D842" s="39">
        <f>('Report Q1'!D847+'Report Q1'!H847+'Report Q1'!L847)+('Report Q2'!D842+'Report Q2'!H842+'Report Q2'!L842)+('Report Q3'!D842+'Report Q3'!H842+'Report Q3'!L842)+('Report Q4'!D842+'Report Q4'!H842+'Report Q4'!L842)</f>
        <v>0</v>
      </c>
      <c r="E842" s="39">
        <f>('Report Q1'!E847+'Report Q1'!I847+'Report Q1'!M847)+('Report Q2'!E842+'Report Q2'!I842+'Report Q2'!M842)+('Report Q3'!E842+'Report Q3'!I842+'Report Q3'!M842)+('Report Q4'!E842+'Report Q4'!I842+'Report Q4'!M842)</f>
        <v>0</v>
      </c>
      <c r="F842" s="30">
        <f t="shared" si="13"/>
        <v>0</v>
      </c>
    </row>
    <row r="843" spans="2:6" ht="18.75" customHeight="1" x14ac:dyDescent="0.35">
      <c r="B843" s="21">
        <v>42345</v>
      </c>
      <c r="C843" s="39">
        <f>('Report Q1'!C848+'Report Q1'!G848+'Report Q1'!K848)+('Report Q2'!C843+'Report Q2'!G843+'Report Q2'!K843)+('Report Q3'!C843+'Report Q3'!G843+'Report Q3'!K843)+('Report Q4'!C843+'Report Q4'!G843+'Report Q4'!K843)</f>
        <v>0</v>
      </c>
      <c r="D843" s="39">
        <f>('Report Q1'!D848+'Report Q1'!H848+'Report Q1'!L848)+('Report Q2'!D843+'Report Q2'!H843+'Report Q2'!L843)+('Report Q3'!D843+'Report Q3'!H843+'Report Q3'!L843)+('Report Q4'!D843+'Report Q4'!H843+'Report Q4'!L843)</f>
        <v>0</v>
      </c>
      <c r="E843" s="39">
        <f>('Report Q1'!E848+'Report Q1'!I848+'Report Q1'!M848)+('Report Q2'!E843+'Report Q2'!I843+'Report Q2'!M843)+('Report Q3'!E843+'Report Q3'!I843+'Report Q3'!M843)+('Report Q4'!E843+'Report Q4'!I843+'Report Q4'!M843)</f>
        <v>0</v>
      </c>
      <c r="F843" s="30">
        <f t="shared" si="13"/>
        <v>0</v>
      </c>
    </row>
    <row r="844" spans="2:6" ht="18.75" customHeight="1" x14ac:dyDescent="0.35">
      <c r="B844" s="21">
        <v>42347</v>
      </c>
      <c r="C844" s="39">
        <f>('Report Q1'!C849+'Report Q1'!G849+'Report Q1'!K849)+('Report Q2'!C844+'Report Q2'!G844+'Report Q2'!K844)+('Report Q3'!C844+'Report Q3'!G844+'Report Q3'!K844)+('Report Q4'!C844+'Report Q4'!G844+'Report Q4'!K844)</f>
        <v>0</v>
      </c>
      <c r="D844" s="39">
        <f>('Report Q1'!D849+'Report Q1'!H849+'Report Q1'!L849)+('Report Q2'!D844+'Report Q2'!H844+'Report Q2'!L844)+('Report Q3'!D844+'Report Q3'!H844+'Report Q3'!L844)+('Report Q4'!D844+'Report Q4'!H844+'Report Q4'!L844)</f>
        <v>0</v>
      </c>
      <c r="E844" s="39">
        <f>('Report Q1'!E849+'Report Q1'!I849+'Report Q1'!M849)+('Report Q2'!E844+'Report Q2'!I844+'Report Q2'!M844)+('Report Q3'!E844+'Report Q3'!I844+'Report Q3'!M844)+('Report Q4'!E844+'Report Q4'!I844+'Report Q4'!M844)</f>
        <v>0</v>
      </c>
      <c r="F844" s="30">
        <f t="shared" si="13"/>
        <v>0</v>
      </c>
    </row>
    <row r="845" spans="2:6" ht="18.75" customHeight="1" x14ac:dyDescent="0.35">
      <c r="B845" s="21">
        <v>42348</v>
      </c>
      <c r="C845" s="39">
        <f>('Report Q1'!C850+'Report Q1'!G850+'Report Q1'!K850)+('Report Q2'!C845+'Report Q2'!G845+'Report Q2'!K845)+('Report Q3'!C845+'Report Q3'!G845+'Report Q3'!K845)+('Report Q4'!C845+'Report Q4'!G845+'Report Q4'!K845)</f>
        <v>0</v>
      </c>
      <c r="D845" s="39">
        <f>('Report Q1'!D850+'Report Q1'!H850+'Report Q1'!L850)+('Report Q2'!D845+'Report Q2'!H845+'Report Q2'!L845)+('Report Q3'!D845+'Report Q3'!H845+'Report Q3'!L845)+('Report Q4'!D845+'Report Q4'!H845+'Report Q4'!L845)</f>
        <v>0</v>
      </c>
      <c r="E845" s="39">
        <f>('Report Q1'!E850+'Report Q1'!I850+'Report Q1'!M850)+('Report Q2'!E845+'Report Q2'!I845+'Report Q2'!M845)+('Report Q3'!E845+'Report Q3'!I845+'Report Q3'!M845)+('Report Q4'!E845+'Report Q4'!I845+'Report Q4'!M845)</f>
        <v>0</v>
      </c>
      <c r="F845" s="30">
        <f t="shared" si="13"/>
        <v>0</v>
      </c>
    </row>
    <row r="846" spans="2:6" ht="18.75" customHeight="1" x14ac:dyDescent="0.35">
      <c r="B846" s="21">
        <v>42349</v>
      </c>
      <c r="C846" s="39">
        <f>('Report Q1'!C851+'Report Q1'!G851+'Report Q1'!K851)+('Report Q2'!C846+'Report Q2'!G846+'Report Q2'!K846)+('Report Q3'!C846+'Report Q3'!G846+'Report Q3'!K846)+('Report Q4'!C846+'Report Q4'!G846+'Report Q4'!K846)</f>
        <v>0</v>
      </c>
      <c r="D846" s="39">
        <f>('Report Q1'!D851+'Report Q1'!H851+'Report Q1'!L851)+('Report Q2'!D846+'Report Q2'!H846+'Report Q2'!L846)+('Report Q3'!D846+'Report Q3'!H846+'Report Q3'!L846)+('Report Q4'!D846+'Report Q4'!H846+'Report Q4'!L846)</f>
        <v>0</v>
      </c>
      <c r="E846" s="39">
        <f>('Report Q1'!E851+'Report Q1'!I851+'Report Q1'!M851)+('Report Q2'!E846+'Report Q2'!I846+'Report Q2'!M846)+('Report Q3'!E846+'Report Q3'!I846+'Report Q3'!M846)+('Report Q4'!E846+'Report Q4'!I846+'Report Q4'!M846)</f>
        <v>0</v>
      </c>
      <c r="F846" s="30">
        <f t="shared" si="13"/>
        <v>0</v>
      </c>
    </row>
    <row r="847" spans="2:6" ht="18.75" customHeight="1" x14ac:dyDescent="0.35">
      <c r="B847" s="21">
        <v>42350</v>
      </c>
      <c r="C847" s="39">
        <f>('Report Q1'!C852+'Report Q1'!G852+'Report Q1'!K852)+('Report Q2'!C847+'Report Q2'!G847+'Report Q2'!K847)+('Report Q3'!C847+'Report Q3'!G847+'Report Q3'!K847)+('Report Q4'!C847+'Report Q4'!G847+'Report Q4'!K847)</f>
        <v>0</v>
      </c>
      <c r="D847" s="39">
        <f>('Report Q1'!D852+'Report Q1'!H852+'Report Q1'!L852)+('Report Q2'!D847+'Report Q2'!H847+'Report Q2'!L847)+('Report Q3'!D847+'Report Q3'!H847+'Report Q3'!L847)+('Report Q4'!D847+'Report Q4'!H847+'Report Q4'!L847)</f>
        <v>0</v>
      </c>
      <c r="E847" s="39">
        <f>('Report Q1'!E852+'Report Q1'!I852+'Report Q1'!M852)+('Report Q2'!E847+'Report Q2'!I847+'Report Q2'!M847)+('Report Q3'!E847+'Report Q3'!I847+'Report Q3'!M847)+('Report Q4'!E847+'Report Q4'!I847+'Report Q4'!M847)</f>
        <v>0</v>
      </c>
      <c r="F847" s="30">
        <f t="shared" si="13"/>
        <v>0</v>
      </c>
    </row>
    <row r="848" spans="2:6" ht="18.75" customHeight="1" x14ac:dyDescent="0.35">
      <c r="B848" s="21">
        <v>42351</v>
      </c>
      <c r="C848" s="39">
        <f>('Report Q1'!C853+'Report Q1'!G853+'Report Q1'!K853)+('Report Q2'!C848+'Report Q2'!G848+'Report Q2'!K848)+('Report Q3'!C848+'Report Q3'!G848+'Report Q3'!K848)+('Report Q4'!C848+'Report Q4'!G848+'Report Q4'!K848)</f>
        <v>0</v>
      </c>
      <c r="D848" s="39">
        <f>('Report Q1'!D853+'Report Q1'!H853+'Report Q1'!L853)+('Report Q2'!D848+'Report Q2'!H848+'Report Q2'!L848)+('Report Q3'!D848+'Report Q3'!H848+'Report Q3'!L848)+('Report Q4'!D848+'Report Q4'!H848+'Report Q4'!L848)</f>
        <v>0</v>
      </c>
      <c r="E848" s="39">
        <f>('Report Q1'!E853+'Report Q1'!I853+'Report Q1'!M853)+('Report Q2'!E848+'Report Q2'!I848+'Report Q2'!M848)+('Report Q3'!E848+'Report Q3'!I848+'Report Q3'!M848)+('Report Q4'!E848+'Report Q4'!I848+'Report Q4'!M848)</f>
        <v>0</v>
      </c>
      <c r="F848" s="30">
        <f t="shared" si="13"/>
        <v>0</v>
      </c>
    </row>
    <row r="849" spans="2:6" ht="18.75" customHeight="1" x14ac:dyDescent="0.35">
      <c r="B849" s="21">
        <v>42352</v>
      </c>
      <c r="C849" s="39">
        <f>('Report Q1'!C854+'Report Q1'!G854+'Report Q1'!K854)+('Report Q2'!C849+'Report Q2'!G849+'Report Q2'!K849)+('Report Q3'!C849+'Report Q3'!G849+'Report Q3'!K849)+('Report Q4'!C849+'Report Q4'!G849+'Report Q4'!K849)</f>
        <v>0</v>
      </c>
      <c r="D849" s="39">
        <f>('Report Q1'!D854+'Report Q1'!H854+'Report Q1'!L854)+('Report Q2'!D849+'Report Q2'!H849+'Report Q2'!L849)+('Report Q3'!D849+'Report Q3'!H849+'Report Q3'!L849)+('Report Q4'!D849+'Report Q4'!H849+'Report Q4'!L849)</f>
        <v>0</v>
      </c>
      <c r="E849" s="39">
        <f>('Report Q1'!E854+'Report Q1'!I854+'Report Q1'!M854)+('Report Q2'!E849+'Report Q2'!I849+'Report Q2'!M849)+('Report Q3'!E849+'Report Q3'!I849+'Report Q3'!M849)+('Report Q4'!E849+'Report Q4'!I849+'Report Q4'!M849)</f>
        <v>0</v>
      </c>
      <c r="F849" s="30">
        <f t="shared" si="13"/>
        <v>0</v>
      </c>
    </row>
    <row r="850" spans="2:6" ht="18.75" customHeight="1" x14ac:dyDescent="0.35">
      <c r="B850" s="21">
        <v>42354</v>
      </c>
      <c r="C850" s="39">
        <f>('Report Q1'!C855+'Report Q1'!G855+'Report Q1'!K855)+('Report Q2'!C850+'Report Q2'!G850+'Report Q2'!K850)+('Report Q3'!C850+'Report Q3'!G850+'Report Q3'!K850)+('Report Q4'!C850+'Report Q4'!G850+'Report Q4'!K850)</f>
        <v>0</v>
      </c>
      <c r="D850" s="39">
        <f>('Report Q1'!D855+'Report Q1'!H855+'Report Q1'!L855)+('Report Q2'!D850+'Report Q2'!H850+'Report Q2'!L850)+('Report Q3'!D850+'Report Q3'!H850+'Report Q3'!L850)+('Report Q4'!D850+'Report Q4'!H850+'Report Q4'!L850)</f>
        <v>0</v>
      </c>
      <c r="E850" s="39">
        <f>('Report Q1'!E855+'Report Q1'!I855+'Report Q1'!M855)+('Report Q2'!E850+'Report Q2'!I850+'Report Q2'!M850)+('Report Q3'!E850+'Report Q3'!I850+'Report Q3'!M850)+('Report Q4'!E850+'Report Q4'!I850+'Report Q4'!M850)</f>
        <v>0</v>
      </c>
      <c r="F850" s="30">
        <f t="shared" si="13"/>
        <v>0</v>
      </c>
    </row>
    <row r="851" spans="2:6" ht="18.75" customHeight="1" x14ac:dyDescent="0.35">
      <c r="B851" s="21">
        <v>42355</v>
      </c>
      <c r="C851" s="39">
        <f>('Report Q1'!C856+'Report Q1'!G856+'Report Q1'!K856)+('Report Q2'!C851+'Report Q2'!G851+'Report Q2'!K851)+('Report Q3'!C851+'Report Q3'!G851+'Report Q3'!K851)+('Report Q4'!C851+'Report Q4'!G851+'Report Q4'!K851)</f>
        <v>0</v>
      </c>
      <c r="D851" s="39">
        <f>('Report Q1'!D856+'Report Q1'!H856+'Report Q1'!L856)+('Report Q2'!D851+'Report Q2'!H851+'Report Q2'!L851)+('Report Q3'!D851+'Report Q3'!H851+'Report Q3'!L851)+('Report Q4'!D851+'Report Q4'!H851+'Report Q4'!L851)</f>
        <v>0</v>
      </c>
      <c r="E851" s="39">
        <f>('Report Q1'!E856+'Report Q1'!I856+'Report Q1'!M856)+('Report Q2'!E851+'Report Q2'!I851+'Report Q2'!M851)+('Report Q3'!E851+'Report Q3'!I851+'Report Q3'!M851)+('Report Q4'!E851+'Report Q4'!I851+'Report Q4'!M851)</f>
        <v>0</v>
      </c>
      <c r="F851" s="30">
        <f t="shared" si="13"/>
        <v>0</v>
      </c>
    </row>
    <row r="852" spans="2:6" ht="18.75" customHeight="1" x14ac:dyDescent="0.35">
      <c r="B852" s="21">
        <v>42356</v>
      </c>
      <c r="C852" s="39">
        <f>('Report Q1'!C857+'Report Q1'!G857+'Report Q1'!K857)+('Report Q2'!C852+'Report Q2'!G852+'Report Q2'!K852)+('Report Q3'!C852+'Report Q3'!G852+'Report Q3'!K852)+('Report Q4'!C852+'Report Q4'!G852+'Report Q4'!K852)</f>
        <v>0</v>
      </c>
      <c r="D852" s="39">
        <f>('Report Q1'!D857+'Report Q1'!H857+'Report Q1'!L857)+('Report Q2'!D852+'Report Q2'!H852+'Report Q2'!L852)+('Report Q3'!D852+'Report Q3'!H852+'Report Q3'!L852)+('Report Q4'!D852+'Report Q4'!H852+'Report Q4'!L852)</f>
        <v>0</v>
      </c>
      <c r="E852" s="39">
        <f>('Report Q1'!E857+'Report Q1'!I857+'Report Q1'!M857)+('Report Q2'!E852+'Report Q2'!I852+'Report Q2'!M852)+('Report Q3'!E852+'Report Q3'!I852+'Report Q3'!M852)+('Report Q4'!E852+'Report Q4'!I852+'Report Q4'!M852)</f>
        <v>0</v>
      </c>
      <c r="F852" s="30">
        <f t="shared" si="13"/>
        <v>0</v>
      </c>
    </row>
    <row r="853" spans="2:6" ht="18.75" customHeight="1" x14ac:dyDescent="0.35">
      <c r="B853" s="21">
        <v>42361</v>
      </c>
      <c r="C853" s="39">
        <f>('Report Q1'!C858+'Report Q1'!G858+'Report Q1'!K858)+('Report Q2'!C853+'Report Q2'!G853+'Report Q2'!K853)+('Report Q3'!C853+'Report Q3'!G853+'Report Q3'!K853)+('Report Q4'!C853+'Report Q4'!G853+'Report Q4'!K853)</f>
        <v>0</v>
      </c>
      <c r="D853" s="39">
        <f>('Report Q1'!D858+'Report Q1'!H858+'Report Q1'!L858)+('Report Q2'!D853+'Report Q2'!H853+'Report Q2'!L853)+('Report Q3'!D853+'Report Q3'!H853+'Report Q3'!L853)+('Report Q4'!D853+'Report Q4'!H853+'Report Q4'!L853)</f>
        <v>0</v>
      </c>
      <c r="E853" s="39">
        <f>('Report Q1'!E858+'Report Q1'!I858+'Report Q1'!M858)+('Report Q2'!E853+'Report Q2'!I853+'Report Q2'!M853)+('Report Q3'!E853+'Report Q3'!I853+'Report Q3'!M853)+('Report Q4'!E853+'Report Q4'!I853+'Report Q4'!M853)</f>
        <v>0</v>
      </c>
      <c r="F853" s="30">
        <f t="shared" si="13"/>
        <v>0</v>
      </c>
    </row>
    <row r="854" spans="2:6" ht="18.75" customHeight="1" x14ac:dyDescent="0.35">
      <c r="B854" s="21">
        <v>42364</v>
      </c>
      <c r="C854" s="39">
        <f>('Report Q1'!C859+'Report Q1'!G859+'Report Q1'!K859)+('Report Q2'!C854+'Report Q2'!G854+'Report Q2'!K854)+('Report Q3'!C854+'Report Q3'!G854+'Report Q3'!K854)+('Report Q4'!C854+'Report Q4'!G854+'Report Q4'!K854)</f>
        <v>0</v>
      </c>
      <c r="D854" s="39">
        <f>('Report Q1'!D859+'Report Q1'!H859+'Report Q1'!L859)+('Report Q2'!D854+'Report Q2'!H854+'Report Q2'!L854)+('Report Q3'!D854+'Report Q3'!H854+'Report Q3'!L854)+('Report Q4'!D854+'Report Q4'!H854+'Report Q4'!L854)</f>
        <v>0</v>
      </c>
      <c r="E854" s="39">
        <f>('Report Q1'!E859+'Report Q1'!I859+'Report Q1'!M859)+('Report Q2'!E854+'Report Q2'!I854+'Report Q2'!M854)+('Report Q3'!E854+'Report Q3'!I854+'Report Q3'!M854)+('Report Q4'!E854+'Report Q4'!I854+'Report Q4'!M854)</f>
        <v>0</v>
      </c>
      <c r="F854" s="30">
        <f t="shared" si="13"/>
        <v>0</v>
      </c>
    </row>
    <row r="855" spans="2:6" ht="18.75" customHeight="1" x14ac:dyDescent="0.35">
      <c r="B855" s="21">
        <v>42366</v>
      </c>
      <c r="C855" s="39">
        <f>('Report Q1'!C860+'Report Q1'!G860+'Report Q1'!K860)+('Report Q2'!C855+'Report Q2'!G855+'Report Q2'!K855)+('Report Q3'!C855+'Report Q3'!G855+'Report Q3'!K855)+('Report Q4'!C855+'Report Q4'!G855+'Report Q4'!K855)</f>
        <v>0</v>
      </c>
      <c r="D855" s="39">
        <f>('Report Q1'!D860+'Report Q1'!H860+'Report Q1'!L860)+('Report Q2'!D855+'Report Q2'!H855+'Report Q2'!L855)+('Report Q3'!D855+'Report Q3'!H855+'Report Q3'!L855)+('Report Q4'!D855+'Report Q4'!H855+'Report Q4'!L855)</f>
        <v>0</v>
      </c>
      <c r="E855" s="39">
        <f>('Report Q1'!E860+'Report Q1'!I860+'Report Q1'!M860)+('Report Q2'!E855+'Report Q2'!I855+'Report Q2'!M855)+('Report Q3'!E855+'Report Q3'!I855+'Report Q3'!M855)+('Report Q4'!E855+'Report Q4'!I855+'Report Q4'!M855)</f>
        <v>0</v>
      </c>
      <c r="F855" s="30">
        <f t="shared" si="13"/>
        <v>0</v>
      </c>
    </row>
    <row r="856" spans="2:6" ht="18.75" customHeight="1" x14ac:dyDescent="0.35">
      <c r="B856" s="21">
        <v>42367</v>
      </c>
      <c r="C856" s="39">
        <f>('Report Q1'!C861+'Report Q1'!G861+'Report Q1'!K861)+('Report Q2'!C856+'Report Q2'!G856+'Report Q2'!K856)+('Report Q3'!C856+'Report Q3'!G856+'Report Q3'!K856)+('Report Q4'!C856+'Report Q4'!G856+'Report Q4'!K856)</f>
        <v>0</v>
      </c>
      <c r="D856" s="39">
        <f>('Report Q1'!D861+'Report Q1'!H861+'Report Q1'!L861)+('Report Q2'!D856+'Report Q2'!H856+'Report Q2'!L856)+('Report Q3'!D856+'Report Q3'!H856+'Report Q3'!L856)+('Report Q4'!D856+'Report Q4'!H856+'Report Q4'!L856)</f>
        <v>0</v>
      </c>
      <c r="E856" s="39">
        <f>('Report Q1'!E861+'Report Q1'!I861+'Report Q1'!M861)+('Report Q2'!E856+'Report Q2'!I856+'Report Q2'!M856)+('Report Q3'!E856+'Report Q3'!I856+'Report Q3'!M856)+('Report Q4'!E856+'Report Q4'!I856+'Report Q4'!M856)</f>
        <v>0</v>
      </c>
      <c r="F856" s="30">
        <f t="shared" si="13"/>
        <v>0</v>
      </c>
    </row>
    <row r="857" spans="2:6" ht="18.75" customHeight="1" x14ac:dyDescent="0.35">
      <c r="B857" s="21">
        <v>42368</v>
      </c>
      <c r="C857" s="39">
        <f>('Report Q1'!C862+'Report Q1'!G862+'Report Q1'!K862)+('Report Q2'!C857+'Report Q2'!G857+'Report Q2'!K857)+('Report Q3'!C857+'Report Q3'!G857+'Report Q3'!K857)+('Report Q4'!C857+'Report Q4'!G857+'Report Q4'!K857)</f>
        <v>0</v>
      </c>
      <c r="D857" s="39">
        <f>('Report Q1'!D862+'Report Q1'!H862+'Report Q1'!L862)+('Report Q2'!D857+'Report Q2'!H857+'Report Q2'!L857)+('Report Q3'!D857+'Report Q3'!H857+'Report Q3'!L857)+('Report Q4'!D857+'Report Q4'!H857+'Report Q4'!L857)</f>
        <v>0</v>
      </c>
      <c r="E857" s="39">
        <f>('Report Q1'!E862+'Report Q1'!I862+'Report Q1'!M862)+('Report Q2'!E857+'Report Q2'!I857+'Report Q2'!M857)+('Report Q3'!E857+'Report Q3'!I857+'Report Q3'!M857)+('Report Q4'!E857+'Report Q4'!I857+'Report Q4'!M857)</f>
        <v>0</v>
      </c>
      <c r="F857" s="30">
        <f t="shared" si="13"/>
        <v>0</v>
      </c>
    </row>
    <row r="858" spans="2:6" ht="18.75" customHeight="1" x14ac:dyDescent="0.35">
      <c r="B858" s="21">
        <v>42369</v>
      </c>
      <c r="C858" s="39">
        <f>('Report Q1'!C863+'Report Q1'!G863+'Report Q1'!K863)+('Report Q2'!C858+'Report Q2'!G858+'Report Q2'!K858)+('Report Q3'!C858+'Report Q3'!G858+'Report Q3'!K858)+('Report Q4'!C858+'Report Q4'!G858+'Report Q4'!K858)</f>
        <v>0</v>
      </c>
      <c r="D858" s="39">
        <f>('Report Q1'!D863+'Report Q1'!H863+'Report Q1'!L863)+('Report Q2'!D858+'Report Q2'!H858+'Report Q2'!L858)+('Report Q3'!D858+'Report Q3'!H858+'Report Q3'!L858)+('Report Q4'!D858+'Report Q4'!H858+'Report Q4'!L858)</f>
        <v>0</v>
      </c>
      <c r="E858" s="39">
        <f>('Report Q1'!E863+'Report Q1'!I863+'Report Q1'!M863)+('Report Q2'!E858+'Report Q2'!I858+'Report Q2'!M858)+('Report Q3'!E858+'Report Q3'!I858+'Report Q3'!M858)+('Report Q4'!E858+'Report Q4'!I858+'Report Q4'!M858)</f>
        <v>0</v>
      </c>
      <c r="F858" s="30">
        <f t="shared" si="13"/>
        <v>0</v>
      </c>
    </row>
    <row r="859" spans="2:6" ht="18.75" customHeight="1" x14ac:dyDescent="0.35">
      <c r="B859" s="21">
        <v>42370</v>
      </c>
      <c r="C859" s="39">
        <f>('Report Q1'!C864+'Report Q1'!G864+'Report Q1'!K864)+('Report Q2'!C859+'Report Q2'!G859+'Report Q2'!K859)+('Report Q3'!C859+'Report Q3'!G859+'Report Q3'!K859)+('Report Q4'!C859+'Report Q4'!G859+'Report Q4'!K859)</f>
        <v>0</v>
      </c>
      <c r="D859" s="39">
        <f>('Report Q1'!D864+'Report Q1'!H864+'Report Q1'!L864)+('Report Q2'!D859+'Report Q2'!H859+'Report Q2'!L859)+('Report Q3'!D859+'Report Q3'!H859+'Report Q3'!L859)+('Report Q4'!D859+'Report Q4'!H859+'Report Q4'!L859)</f>
        <v>0</v>
      </c>
      <c r="E859" s="39">
        <f>('Report Q1'!E864+'Report Q1'!I864+'Report Q1'!M864)+('Report Q2'!E859+'Report Q2'!I859+'Report Q2'!M859)+('Report Q3'!E859+'Report Q3'!I859+'Report Q3'!M859)+('Report Q4'!E859+'Report Q4'!I859+'Report Q4'!M859)</f>
        <v>0</v>
      </c>
      <c r="F859" s="30">
        <f t="shared" si="13"/>
        <v>0</v>
      </c>
    </row>
    <row r="860" spans="2:6" ht="18.75" customHeight="1" x14ac:dyDescent="0.35">
      <c r="B860" s="21">
        <v>42371</v>
      </c>
      <c r="C860" s="39">
        <f>('Report Q1'!C865+'Report Q1'!G865+'Report Q1'!K865)+('Report Q2'!C860+'Report Q2'!G860+'Report Q2'!K860)+('Report Q3'!C860+'Report Q3'!G860+'Report Q3'!K860)+('Report Q4'!C860+'Report Q4'!G860+'Report Q4'!K860)</f>
        <v>0</v>
      </c>
      <c r="D860" s="39">
        <f>('Report Q1'!D865+'Report Q1'!H865+'Report Q1'!L865)+('Report Q2'!D860+'Report Q2'!H860+'Report Q2'!L860)+('Report Q3'!D860+'Report Q3'!H860+'Report Q3'!L860)+('Report Q4'!D860+'Report Q4'!H860+'Report Q4'!L860)</f>
        <v>0</v>
      </c>
      <c r="E860" s="39">
        <f>('Report Q1'!E865+'Report Q1'!I865+'Report Q1'!M865)+('Report Q2'!E860+'Report Q2'!I860+'Report Q2'!M860)+('Report Q3'!E860+'Report Q3'!I860+'Report Q3'!M860)+('Report Q4'!E860+'Report Q4'!I860+'Report Q4'!M860)</f>
        <v>0</v>
      </c>
      <c r="F860" s="30">
        <f t="shared" si="13"/>
        <v>0</v>
      </c>
    </row>
    <row r="861" spans="2:6" ht="18.75" customHeight="1" x14ac:dyDescent="0.35">
      <c r="B861" s="21">
        <v>42372</v>
      </c>
      <c r="C861" s="39">
        <f>('Report Q1'!C866+'Report Q1'!G866+'Report Q1'!K866)+('Report Q2'!C861+'Report Q2'!G861+'Report Q2'!K861)+('Report Q3'!C861+'Report Q3'!G861+'Report Q3'!K861)+('Report Q4'!C861+'Report Q4'!G861+'Report Q4'!K861)</f>
        <v>0</v>
      </c>
      <c r="D861" s="39">
        <f>('Report Q1'!D866+'Report Q1'!H866+'Report Q1'!L866)+('Report Q2'!D861+'Report Q2'!H861+'Report Q2'!L861)+('Report Q3'!D861+'Report Q3'!H861+'Report Q3'!L861)+('Report Q4'!D861+'Report Q4'!H861+'Report Q4'!L861)</f>
        <v>0</v>
      </c>
      <c r="E861" s="39">
        <f>('Report Q1'!E866+'Report Q1'!I866+'Report Q1'!M866)+('Report Q2'!E861+'Report Q2'!I861+'Report Q2'!M861)+('Report Q3'!E861+'Report Q3'!I861+'Report Q3'!M861)+('Report Q4'!E861+'Report Q4'!I861+'Report Q4'!M861)</f>
        <v>0</v>
      </c>
      <c r="F861" s="30">
        <f t="shared" si="13"/>
        <v>0</v>
      </c>
    </row>
    <row r="862" spans="2:6" ht="18.75" customHeight="1" x14ac:dyDescent="0.35">
      <c r="B862" s="21">
        <v>42374</v>
      </c>
      <c r="C862" s="39">
        <f>('Report Q1'!C867+'Report Q1'!G867+'Report Q1'!K867)+('Report Q2'!C862+'Report Q2'!G862+'Report Q2'!K862)+('Report Q3'!C862+'Report Q3'!G862+'Report Q3'!K862)+('Report Q4'!C862+'Report Q4'!G862+'Report Q4'!K862)</f>
        <v>0</v>
      </c>
      <c r="D862" s="39">
        <f>('Report Q1'!D867+'Report Q1'!H867+'Report Q1'!L867)+('Report Q2'!D862+'Report Q2'!H862+'Report Q2'!L862)+('Report Q3'!D862+'Report Q3'!H862+'Report Q3'!L862)+('Report Q4'!D862+'Report Q4'!H862+'Report Q4'!L862)</f>
        <v>0</v>
      </c>
      <c r="E862" s="39">
        <f>('Report Q1'!E867+'Report Q1'!I867+'Report Q1'!M867)+('Report Q2'!E862+'Report Q2'!I862+'Report Q2'!M862)+('Report Q3'!E862+'Report Q3'!I862+'Report Q3'!M862)+('Report Q4'!E862+'Report Q4'!I862+'Report Q4'!M862)</f>
        <v>0</v>
      </c>
      <c r="F862" s="30">
        <f t="shared" si="13"/>
        <v>0</v>
      </c>
    </row>
    <row r="863" spans="2:6" ht="18.75" customHeight="1" x14ac:dyDescent="0.35">
      <c r="B863" s="21">
        <v>42375</v>
      </c>
      <c r="C863" s="39">
        <f>('Report Q1'!C868+'Report Q1'!G868+'Report Q1'!K868)+('Report Q2'!C863+'Report Q2'!G863+'Report Q2'!K863)+('Report Q3'!C863+'Report Q3'!G863+'Report Q3'!K863)+('Report Q4'!C863+'Report Q4'!G863+'Report Q4'!K863)</f>
        <v>0</v>
      </c>
      <c r="D863" s="39">
        <f>('Report Q1'!D868+'Report Q1'!H868+'Report Q1'!L868)+('Report Q2'!D863+'Report Q2'!H863+'Report Q2'!L863)+('Report Q3'!D863+'Report Q3'!H863+'Report Q3'!L863)+('Report Q4'!D863+'Report Q4'!H863+'Report Q4'!L863)</f>
        <v>0</v>
      </c>
      <c r="E863" s="39">
        <f>('Report Q1'!E868+'Report Q1'!I868+'Report Q1'!M868)+('Report Q2'!E863+'Report Q2'!I863+'Report Q2'!M863)+('Report Q3'!E863+'Report Q3'!I863+'Report Q3'!M863)+('Report Q4'!E863+'Report Q4'!I863+'Report Q4'!M863)</f>
        <v>0</v>
      </c>
      <c r="F863" s="30">
        <f t="shared" si="13"/>
        <v>0</v>
      </c>
    </row>
    <row r="864" spans="2:6" ht="18.75" customHeight="1" x14ac:dyDescent="0.35">
      <c r="B864" s="21">
        <v>42376</v>
      </c>
      <c r="C864" s="39">
        <f>('Report Q1'!C869+'Report Q1'!G869+'Report Q1'!K869)+('Report Q2'!C864+'Report Q2'!G864+'Report Q2'!K864)+('Report Q3'!C864+'Report Q3'!G864+'Report Q3'!K864)+('Report Q4'!C864+'Report Q4'!G864+'Report Q4'!K864)</f>
        <v>0</v>
      </c>
      <c r="D864" s="39">
        <f>('Report Q1'!D869+'Report Q1'!H869+'Report Q1'!L869)+('Report Q2'!D864+'Report Q2'!H864+'Report Q2'!L864)+('Report Q3'!D864+'Report Q3'!H864+'Report Q3'!L864)+('Report Q4'!D864+'Report Q4'!H864+'Report Q4'!L864)</f>
        <v>0</v>
      </c>
      <c r="E864" s="39">
        <f>('Report Q1'!E869+'Report Q1'!I869+'Report Q1'!M869)+('Report Q2'!E864+'Report Q2'!I864+'Report Q2'!M864)+('Report Q3'!E864+'Report Q3'!I864+'Report Q3'!M864)+('Report Q4'!E864+'Report Q4'!I864+'Report Q4'!M864)</f>
        <v>0</v>
      </c>
      <c r="F864" s="30">
        <f t="shared" si="13"/>
        <v>0</v>
      </c>
    </row>
    <row r="865" spans="2:6" ht="18.75" customHeight="1" x14ac:dyDescent="0.35">
      <c r="B865" s="21">
        <v>42377</v>
      </c>
      <c r="C865" s="39">
        <f>('Report Q1'!C870+'Report Q1'!G870+'Report Q1'!K870)+('Report Q2'!C865+'Report Q2'!G865+'Report Q2'!K865)+('Report Q3'!C865+'Report Q3'!G865+'Report Q3'!K865)+('Report Q4'!C865+'Report Q4'!G865+'Report Q4'!K865)</f>
        <v>0</v>
      </c>
      <c r="D865" s="39">
        <f>('Report Q1'!D870+'Report Q1'!H870+'Report Q1'!L870)+('Report Q2'!D865+'Report Q2'!H865+'Report Q2'!L865)+('Report Q3'!D865+'Report Q3'!H865+'Report Q3'!L865)+('Report Q4'!D865+'Report Q4'!H865+'Report Q4'!L865)</f>
        <v>0</v>
      </c>
      <c r="E865" s="39">
        <f>('Report Q1'!E870+'Report Q1'!I870+'Report Q1'!M870)+('Report Q2'!E865+'Report Q2'!I865+'Report Q2'!M865)+('Report Q3'!E865+'Report Q3'!I865+'Report Q3'!M865)+('Report Q4'!E865+'Report Q4'!I865+'Report Q4'!M865)</f>
        <v>0</v>
      </c>
      <c r="F865" s="30">
        <f t="shared" si="13"/>
        <v>0</v>
      </c>
    </row>
    <row r="866" spans="2:6" ht="18.75" customHeight="1" x14ac:dyDescent="0.35">
      <c r="B866" s="21">
        <v>42378</v>
      </c>
      <c r="C866" s="39">
        <f>('Report Q1'!C871+'Report Q1'!G871+'Report Q1'!K871)+('Report Q2'!C866+'Report Q2'!G866+'Report Q2'!K866)+('Report Q3'!C866+'Report Q3'!G866+'Report Q3'!K866)+('Report Q4'!C866+'Report Q4'!G866+'Report Q4'!K866)</f>
        <v>0</v>
      </c>
      <c r="D866" s="39">
        <f>('Report Q1'!D871+'Report Q1'!H871+'Report Q1'!L871)+('Report Q2'!D866+'Report Q2'!H866+'Report Q2'!L866)+('Report Q3'!D866+'Report Q3'!H866+'Report Q3'!L866)+('Report Q4'!D866+'Report Q4'!H866+'Report Q4'!L866)</f>
        <v>0</v>
      </c>
      <c r="E866" s="39">
        <f>('Report Q1'!E871+'Report Q1'!I871+'Report Q1'!M871)+('Report Q2'!E866+'Report Q2'!I866+'Report Q2'!M866)+('Report Q3'!E866+'Report Q3'!I866+'Report Q3'!M866)+('Report Q4'!E866+'Report Q4'!I866+'Report Q4'!M866)</f>
        <v>0</v>
      </c>
      <c r="F866" s="30">
        <f t="shared" si="13"/>
        <v>0</v>
      </c>
    </row>
    <row r="867" spans="2:6" ht="18.75" customHeight="1" x14ac:dyDescent="0.35">
      <c r="B867" s="21">
        <v>42402</v>
      </c>
      <c r="C867" s="39">
        <f>('Report Q1'!C872+'Report Q1'!G872+'Report Q1'!K872)+('Report Q2'!C867+'Report Q2'!G867+'Report Q2'!K867)+('Report Q3'!C867+'Report Q3'!G867+'Report Q3'!K867)+('Report Q4'!C867+'Report Q4'!G867+'Report Q4'!K867)</f>
        <v>0</v>
      </c>
      <c r="D867" s="39">
        <f>('Report Q1'!D872+'Report Q1'!H872+'Report Q1'!L872)+('Report Q2'!D867+'Report Q2'!H867+'Report Q2'!L867)+('Report Q3'!D867+'Report Q3'!H867+'Report Q3'!L867)+('Report Q4'!D867+'Report Q4'!H867+'Report Q4'!L867)</f>
        <v>0</v>
      </c>
      <c r="E867" s="39">
        <f>('Report Q1'!E872+'Report Q1'!I872+'Report Q1'!M872)+('Report Q2'!E867+'Report Q2'!I867+'Report Q2'!M867)+('Report Q3'!E867+'Report Q3'!I867+'Report Q3'!M867)+('Report Q4'!E867+'Report Q4'!I867+'Report Q4'!M867)</f>
        <v>0</v>
      </c>
      <c r="F867" s="30">
        <f t="shared" si="13"/>
        <v>0</v>
      </c>
    </row>
    <row r="868" spans="2:6" ht="18.75" customHeight="1" x14ac:dyDescent="0.35">
      <c r="B868" s="21">
        <v>42403</v>
      </c>
      <c r="C868" s="39">
        <f>('Report Q1'!C873+'Report Q1'!G873+'Report Q1'!K873)+('Report Q2'!C868+'Report Q2'!G868+'Report Q2'!K868)+('Report Q3'!C868+'Report Q3'!G868+'Report Q3'!K868)+('Report Q4'!C868+'Report Q4'!G868+'Report Q4'!K868)</f>
        <v>0</v>
      </c>
      <c r="D868" s="39">
        <f>('Report Q1'!D873+'Report Q1'!H873+'Report Q1'!L873)+('Report Q2'!D868+'Report Q2'!H868+'Report Q2'!L868)+('Report Q3'!D868+'Report Q3'!H868+'Report Q3'!L868)+('Report Q4'!D868+'Report Q4'!H868+'Report Q4'!L868)</f>
        <v>0</v>
      </c>
      <c r="E868" s="39">
        <f>('Report Q1'!E873+'Report Q1'!I873+'Report Q1'!M873)+('Report Q2'!E868+'Report Q2'!I868+'Report Q2'!M868)+('Report Q3'!E868+'Report Q3'!I868+'Report Q3'!M868)+('Report Q4'!E868+'Report Q4'!I868+'Report Q4'!M868)</f>
        <v>0</v>
      </c>
      <c r="F868" s="30">
        <f t="shared" si="13"/>
        <v>0</v>
      </c>
    </row>
    <row r="869" spans="2:6" ht="18.75" customHeight="1" x14ac:dyDescent="0.35">
      <c r="B869" s="21">
        <v>42404</v>
      </c>
      <c r="C869" s="39">
        <f>('Report Q1'!C874+'Report Q1'!G874+'Report Q1'!K874)+('Report Q2'!C869+'Report Q2'!G869+'Report Q2'!K869)+('Report Q3'!C869+'Report Q3'!G869+'Report Q3'!K869)+('Report Q4'!C869+'Report Q4'!G869+'Report Q4'!K869)</f>
        <v>0</v>
      </c>
      <c r="D869" s="39">
        <f>('Report Q1'!D874+'Report Q1'!H874+'Report Q1'!L874)+('Report Q2'!D869+'Report Q2'!H869+'Report Q2'!L869)+('Report Q3'!D869+'Report Q3'!H869+'Report Q3'!L869)+('Report Q4'!D869+'Report Q4'!H869+'Report Q4'!L869)</f>
        <v>0</v>
      </c>
      <c r="E869" s="39">
        <f>('Report Q1'!E874+'Report Q1'!I874+'Report Q1'!M874)+('Report Q2'!E869+'Report Q2'!I869+'Report Q2'!M869)+('Report Q3'!E869+'Report Q3'!I869+'Report Q3'!M869)+('Report Q4'!E869+'Report Q4'!I869+'Report Q4'!M869)</f>
        <v>0</v>
      </c>
      <c r="F869" s="30">
        <f t="shared" si="13"/>
        <v>0</v>
      </c>
    </row>
    <row r="870" spans="2:6" ht="18.75" customHeight="1" x14ac:dyDescent="0.35">
      <c r="B870" s="21">
        <v>42406</v>
      </c>
      <c r="C870" s="39">
        <f>('Report Q1'!C875+'Report Q1'!G875+'Report Q1'!K875)+('Report Q2'!C870+'Report Q2'!G870+'Report Q2'!K870)+('Report Q3'!C870+'Report Q3'!G870+'Report Q3'!K870)+('Report Q4'!C870+'Report Q4'!G870+'Report Q4'!K870)</f>
        <v>0</v>
      </c>
      <c r="D870" s="39">
        <f>('Report Q1'!D875+'Report Q1'!H875+'Report Q1'!L875)+('Report Q2'!D870+'Report Q2'!H870+'Report Q2'!L870)+('Report Q3'!D870+'Report Q3'!H870+'Report Q3'!L870)+('Report Q4'!D870+'Report Q4'!H870+'Report Q4'!L870)</f>
        <v>0</v>
      </c>
      <c r="E870" s="39">
        <f>('Report Q1'!E875+'Report Q1'!I875+'Report Q1'!M875)+('Report Q2'!E870+'Report Q2'!I870+'Report Q2'!M870)+('Report Q3'!E870+'Report Q3'!I870+'Report Q3'!M870)+('Report Q4'!E870+'Report Q4'!I870+'Report Q4'!M870)</f>
        <v>0</v>
      </c>
      <c r="F870" s="30">
        <f t="shared" si="13"/>
        <v>0</v>
      </c>
    </row>
    <row r="871" spans="2:6" ht="18.75" customHeight="1" x14ac:dyDescent="0.35">
      <c r="B871" s="21">
        <v>42408</v>
      </c>
      <c r="C871" s="39">
        <f>('Report Q1'!C876+'Report Q1'!G876+'Report Q1'!K876)+('Report Q2'!C871+'Report Q2'!G871+'Report Q2'!K871)+('Report Q3'!C871+'Report Q3'!G871+'Report Q3'!K871)+('Report Q4'!C871+'Report Q4'!G871+'Report Q4'!K871)</f>
        <v>0</v>
      </c>
      <c r="D871" s="39">
        <f>('Report Q1'!D876+'Report Q1'!H876+'Report Q1'!L876)+('Report Q2'!D871+'Report Q2'!H871+'Report Q2'!L871)+('Report Q3'!D871+'Report Q3'!H871+'Report Q3'!L871)+('Report Q4'!D871+'Report Q4'!H871+'Report Q4'!L871)</f>
        <v>0</v>
      </c>
      <c r="E871" s="39">
        <f>('Report Q1'!E876+'Report Q1'!I876+'Report Q1'!M876)+('Report Q2'!E871+'Report Q2'!I871+'Report Q2'!M871)+('Report Q3'!E871+'Report Q3'!I871+'Report Q3'!M871)+('Report Q4'!E871+'Report Q4'!I871+'Report Q4'!M871)</f>
        <v>0</v>
      </c>
      <c r="F871" s="30">
        <f t="shared" si="13"/>
        <v>0</v>
      </c>
    </row>
    <row r="872" spans="2:6" ht="18.75" customHeight="1" x14ac:dyDescent="0.35">
      <c r="B872" s="21">
        <v>42409</v>
      </c>
      <c r="C872" s="39">
        <f>('Report Q1'!C877+'Report Q1'!G877+'Report Q1'!K877)+('Report Q2'!C872+'Report Q2'!G872+'Report Q2'!K872)+('Report Q3'!C872+'Report Q3'!G872+'Report Q3'!K872)+('Report Q4'!C872+'Report Q4'!G872+'Report Q4'!K872)</f>
        <v>0</v>
      </c>
      <c r="D872" s="39">
        <f>('Report Q1'!D877+'Report Q1'!H877+'Report Q1'!L877)+('Report Q2'!D872+'Report Q2'!H872+'Report Q2'!L872)+('Report Q3'!D872+'Report Q3'!H872+'Report Q3'!L872)+('Report Q4'!D872+'Report Q4'!H872+'Report Q4'!L872)</f>
        <v>0</v>
      </c>
      <c r="E872" s="39">
        <f>('Report Q1'!E877+'Report Q1'!I877+'Report Q1'!M877)+('Report Q2'!E872+'Report Q2'!I872+'Report Q2'!M872)+('Report Q3'!E872+'Report Q3'!I872+'Report Q3'!M872)+('Report Q4'!E872+'Report Q4'!I872+'Report Q4'!M872)</f>
        <v>0</v>
      </c>
      <c r="F872" s="30">
        <f t="shared" si="13"/>
        <v>0</v>
      </c>
    </row>
    <row r="873" spans="2:6" ht="18.75" customHeight="1" x14ac:dyDescent="0.35">
      <c r="B873" s="21">
        <v>42410</v>
      </c>
      <c r="C873" s="39">
        <f>('Report Q1'!C878+'Report Q1'!G878+'Report Q1'!K878)+('Report Q2'!C873+'Report Q2'!G873+'Report Q2'!K873)+('Report Q3'!C873+'Report Q3'!G873+'Report Q3'!K873)+('Report Q4'!C873+'Report Q4'!G873+'Report Q4'!K873)</f>
        <v>0</v>
      </c>
      <c r="D873" s="39">
        <f>('Report Q1'!D878+'Report Q1'!H878+'Report Q1'!L878)+('Report Q2'!D873+'Report Q2'!H873+'Report Q2'!L873)+('Report Q3'!D873+'Report Q3'!H873+'Report Q3'!L873)+('Report Q4'!D873+'Report Q4'!H873+'Report Q4'!L873)</f>
        <v>0</v>
      </c>
      <c r="E873" s="39">
        <f>('Report Q1'!E878+'Report Q1'!I878+'Report Q1'!M878)+('Report Q2'!E873+'Report Q2'!I873+'Report Q2'!M873)+('Report Q3'!E873+'Report Q3'!I873+'Report Q3'!M873)+('Report Q4'!E873+'Report Q4'!I873+'Report Q4'!M873)</f>
        <v>0</v>
      </c>
      <c r="F873" s="30">
        <f t="shared" si="13"/>
        <v>0</v>
      </c>
    </row>
    <row r="874" spans="2:6" ht="18.75" customHeight="1" x14ac:dyDescent="0.35">
      <c r="B874" s="21">
        <v>42411</v>
      </c>
      <c r="C874" s="39">
        <f>('Report Q1'!C879+'Report Q1'!G879+'Report Q1'!K879)+('Report Q2'!C874+'Report Q2'!G874+'Report Q2'!K874)+('Report Q3'!C874+'Report Q3'!G874+'Report Q3'!K874)+('Report Q4'!C874+'Report Q4'!G874+'Report Q4'!K874)</f>
        <v>0</v>
      </c>
      <c r="D874" s="39">
        <f>('Report Q1'!D879+'Report Q1'!H879+'Report Q1'!L879)+('Report Q2'!D874+'Report Q2'!H874+'Report Q2'!L874)+('Report Q3'!D874+'Report Q3'!H874+'Report Q3'!L874)+('Report Q4'!D874+'Report Q4'!H874+'Report Q4'!L874)</f>
        <v>0</v>
      </c>
      <c r="E874" s="39">
        <f>('Report Q1'!E879+'Report Q1'!I879+'Report Q1'!M879)+('Report Q2'!E874+'Report Q2'!I874+'Report Q2'!M874)+('Report Q3'!E874+'Report Q3'!I874+'Report Q3'!M874)+('Report Q4'!E874+'Report Q4'!I874+'Report Q4'!M874)</f>
        <v>0</v>
      </c>
      <c r="F874" s="30">
        <f t="shared" si="13"/>
        <v>0</v>
      </c>
    </row>
    <row r="875" spans="2:6" ht="18.75" customHeight="1" x14ac:dyDescent="0.35">
      <c r="B875" s="21">
        <v>42413</v>
      </c>
      <c r="C875" s="39">
        <f>('Report Q1'!C880+'Report Q1'!G880+'Report Q1'!K880)+('Report Q2'!C875+'Report Q2'!G875+'Report Q2'!K875)+('Report Q3'!C875+'Report Q3'!G875+'Report Q3'!K875)+('Report Q4'!C875+'Report Q4'!G875+'Report Q4'!K875)</f>
        <v>0</v>
      </c>
      <c r="D875" s="39">
        <f>('Report Q1'!D880+'Report Q1'!H880+'Report Q1'!L880)+('Report Q2'!D875+'Report Q2'!H875+'Report Q2'!L875)+('Report Q3'!D875+'Report Q3'!H875+'Report Q3'!L875)+('Report Q4'!D875+'Report Q4'!H875+'Report Q4'!L875)</f>
        <v>0</v>
      </c>
      <c r="E875" s="39">
        <f>('Report Q1'!E880+'Report Q1'!I880+'Report Q1'!M880)+('Report Q2'!E875+'Report Q2'!I875+'Report Q2'!M875)+('Report Q3'!E875+'Report Q3'!I875+'Report Q3'!M875)+('Report Q4'!E875+'Report Q4'!I875+'Report Q4'!M875)</f>
        <v>0</v>
      </c>
      <c r="F875" s="30">
        <f t="shared" si="13"/>
        <v>0</v>
      </c>
    </row>
    <row r="876" spans="2:6" ht="18.75" customHeight="1" x14ac:dyDescent="0.35">
      <c r="B876" s="21">
        <v>42419</v>
      </c>
      <c r="C876" s="39">
        <f>('Report Q1'!C881+'Report Q1'!G881+'Report Q1'!K881)+('Report Q2'!C876+'Report Q2'!G876+'Report Q2'!K876)+('Report Q3'!C876+'Report Q3'!G876+'Report Q3'!K876)+('Report Q4'!C876+'Report Q4'!G876+'Report Q4'!K876)</f>
        <v>0</v>
      </c>
      <c r="D876" s="39">
        <f>('Report Q1'!D881+'Report Q1'!H881+'Report Q1'!L881)+('Report Q2'!D876+'Report Q2'!H876+'Report Q2'!L876)+('Report Q3'!D876+'Report Q3'!H876+'Report Q3'!L876)+('Report Q4'!D876+'Report Q4'!H876+'Report Q4'!L876)</f>
        <v>0</v>
      </c>
      <c r="E876" s="39">
        <f>('Report Q1'!E881+'Report Q1'!I881+'Report Q1'!M881)+('Report Q2'!E876+'Report Q2'!I876+'Report Q2'!M876)+('Report Q3'!E876+'Report Q3'!I876+'Report Q3'!M876)+('Report Q4'!E876+'Report Q4'!I876+'Report Q4'!M876)</f>
        <v>0</v>
      </c>
      <c r="F876" s="30">
        <f t="shared" si="13"/>
        <v>0</v>
      </c>
    </row>
    <row r="877" spans="2:6" ht="18.75" customHeight="1" x14ac:dyDescent="0.35">
      <c r="B877" s="21">
        <v>42420</v>
      </c>
      <c r="C877" s="39">
        <f>('Report Q1'!C882+'Report Q1'!G882+'Report Q1'!K882)+('Report Q2'!C877+'Report Q2'!G877+'Report Q2'!K877)+('Report Q3'!C877+'Report Q3'!G877+'Report Q3'!K877)+('Report Q4'!C877+'Report Q4'!G877+'Report Q4'!K877)</f>
        <v>0</v>
      </c>
      <c r="D877" s="39">
        <f>('Report Q1'!D882+'Report Q1'!H882+'Report Q1'!L882)+('Report Q2'!D877+'Report Q2'!H877+'Report Q2'!L877)+('Report Q3'!D877+'Report Q3'!H877+'Report Q3'!L877)+('Report Q4'!D877+'Report Q4'!H877+'Report Q4'!L877)</f>
        <v>0</v>
      </c>
      <c r="E877" s="39">
        <f>('Report Q1'!E882+'Report Q1'!I882+'Report Q1'!M882)+('Report Q2'!E877+'Report Q2'!I877+'Report Q2'!M877)+('Report Q3'!E877+'Report Q3'!I877+'Report Q3'!M877)+('Report Q4'!E877+'Report Q4'!I877+'Report Q4'!M877)</f>
        <v>0</v>
      </c>
      <c r="F877" s="30">
        <f t="shared" si="13"/>
        <v>0</v>
      </c>
    </row>
    <row r="878" spans="2:6" ht="18.75" customHeight="1" x14ac:dyDescent="0.35">
      <c r="B878" s="21">
        <v>42431</v>
      </c>
      <c r="C878" s="39">
        <f>('Report Q1'!C883+'Report Q1'!G883+'Report Q1'!K883)+('Report Q2'!C878+'Report Q2'!G878+'Report Q2'!K878)+('Report Q3'!C878+'Report Q3'!G878+'Report Q3'!K878)+('Report Q4'!C878+'Report Q4'!G878+'Report Q4'!K878)</f>
        <v>0</v>
      </c>
      <c r="D878" s="39">
        <f>('Report Q1'!D883+'Report Q1'!H883+'Report Q1'!L883)+('Report Q2'!D878+'Report Q2'!H878+'Report Q2'!L878)+('Report Q3'!D878+'Report Q3'!H878+'Report Q3'!L878)+('Report Q4'!D878+'Report Q4'!H878+'Report Q4'!L878)</f>
        <v>0</v>
      </c>
      <c r="E878" s="39">
        <f>('Report Q1'!E883+'Report Q1'!I883+'Report Q1'!M883)+('Report Q2'!E878+'Report Q2'!I878+'Report Q2'!M878)+('Report Q3'!E878+'Report Q3'!I878+'Report Q3'!M878)+('Report Q4'!E878+'Report Q4'!I878+'Report Q4'!M878)</f>
        <v>0</v>
      </c>
      <c r="F878" s="30">
        <f t="shared" si="13"/>
        <v>0</v>
      </c>
    </row>
    <row r="879" spans="2:6" ht="18.75" customHeight="1" x14ac:dyDescent="0.35">
      <c r="B879" s="21">
        <v>42436</v>
      </c>
      <c r="C879" s="39">
        <f>('Report Q1'!C884+'Report Q1'!G884+'Report Q1'!K884)+('Report Q2'!C879+'Report Q2'!G879+'Report Q2'!K879)+('Report Q3'!C879+'Report Q3'!G879+'Report Q3'!K879)+('Report Q4'!C879+'Report Q4'!G879+'Report Q4'!K879)</f>
        <v>0</v>
      </c>
      <c r="D879" s="39">
        <f>('Report Q1'!D884+'Report Q1'!H884+'Report Q1'!L884)+('Report Q2'!D879+'Report Q2'!H879+'Report Q2'!L879)+('Report Q3'!D879+'Report Q3'!H879+'Report Q3'!L879)+('Report Q4'!D879+'Report Q4'!H879+'Report Q4'!L879)</f>
        <v>0</v>
      </c>
      <c r="E879" s="39">
        <f>('Report Q1'!E884+'Report Q1'!I884+'Report Q1'!M884)+('Report Q2'!E879+'Report Q2'!I879+'Report Q2'!M879)+('Report Q3'!E879+'Report Q3'!I879+'Report Q3'!M879)+('Report Q4'!E879+'Report Q4'!I879+'Report Q4'!M879)</f>
        <v>0</v>
      </c>
      <c r="F879" s="30">
        <f t="shared" si="13"/>
        <v>0</v>
      </c>
    </row>
    <row r="880" spans="2:6" ht="18.75" customHeight="1" x14ac:dyDescent="0.35">
      <c r="B880" s="21">
        <v>42437</v>
      </c>
      <c r="C880" s="39">
        <f>('Report Q1'!C885+'Report Q1'!G885+'Report Q1'!K885)+('Report Q2'!C880+'Report Q2'!G880+'Report Q2'!K880)+('Report Q3'!C880+'Report Q3'!G880+'Report Q3'!K880)+('Report Q4'!C880+'Report Q4'!G880+'Report Q4'!K880)</f>
        <v>0</v>
      </c>
      <c r="D880" s="39">
        <f>('Report Q1'!D885+'Report Q1'!H885+'Report Q1'!L885)+('Report Q2'!D880+'Report Q2'!H880+'Report Q2'!L880)+('Report Q3'!D880+'Report Q3'!H880+'Report Q3'!L880)+('Report Q4'!D880+'Report Q4'!H880+'Report Q4'!L880)</f>
        <v>0</v>
      </c>
      <c r="E880" s="39">
        <f>('Report Q1'!E885+'Report Q1'!I885+'Report Q1'!M885)+('Report Q2'!E880+'Report Q2'!I880+'Report Q2'!M880)+('Report Q3'!E880+'Report Q3'!I880+'Report Q3'!M880)+('Report Q4'!E880+'Report Q4'!I880+'Report Q4'!M880)</f>
        <v>0</v>
      </c>
      <c r="F880" s="30">
        <f t="shared" si="13"/>
        <v>0</v>
      </c>
    </row>
    <row r="881" spans="2:6" ht="18.75" customHeight="1" x14ac:dyDescent="0.35">
      <c r="B881" s="21">
        <v>42440</v>
      </c>
      <c r="C881" s="39">
        <f>('Report Q1'!C886+'Report Q1'!G886+'Report Q1'!K886)+('Report Q2'!C881+'Report Q2'!G881+'Report Q2'!K881)+('Report Q3'!C881+'Report Q3'!G881+'Report Q3'!K881)+('Report Q4'!C881+'Report Q4'!G881+'Report Q4'!K881)</f>
        <v>0</v>
      </c>
      <c r="D881" s="39">
        <f>('Report Q1'!D886+'Report Q1'!H886+'Report Q1'!L886)+('Report Q2'!D881+'Report Q2'!H881+'Report Q2'!L881)+('Report Q3'!D881+'Report Q3'!H881+'Report Q3'!L881)+('Report Q4'!D881+'Report Q4'!H881+'Report Q4'!L881)</f>
        <v>0</v>
      </c>
      <c r="E881" s="39">
        <f>('Report Q1'!E886+'Report Q1'!I886+'Report Q1'!M886)+('Report Q2'!E881+'Report Q2'!I881+'Report Q2'!M881)+('Report Q3'!E881+'Report Q3'!I881+'Report Q3'!M881)+('Report Q4'!E881+'Report Q4'!I881+'Report Q4'!M881)</f>
        <v>0</v>
      </c>
      <c r="F881" s="30">
        <f t="shared" si="13"/>
        <v>0</v>
      </c>
    </row>
    <row r="882" spans="2:6" ht="18.75" customHeight="1" x14ac:dyDescent="0.35">
      <c r="B882" s="21">
        <v>42441</v>
      </c>
      <c r="C882" s="39">
        <f>('Report Q1'!C887+'Report Q1'!G887+'Report Q1'!K887)+('Report Q2'!C882+'Report Q2'!G882+'Report Q2'!K882)+('Report Q3'!C882+'Report Q3'!G882+'Report Q3'!K882)+('Report Q4'!C882+'Report Q4'!G882+'Report Q4'!K882)</f>
        <v>0</v>
      </c>
      <c r="D882" s="39">
        <f>('Report Q1'!D887+'Report Q1'!H887+'Report Q1'!L887)+('Report Q2'!D882+'Report Q2'!H882+'Report Q2'!L882)+('Report Q3'!D882+'Report Q3'!H882+'Report Q3'!L882)+('Report Q4'!D882+'Report Q4'!H882+'Report Q4'!L882)</f>
        <v>0</v>
      </c>
      <c r="E882" s="39">
        <f>('Report Q1'!E887+'Report Q1'!I887+'Report Q1'!M887)+('Report Q2'!E882+'Report Q2'!I882+'Report Q2'!M882)+('Report Q3'!E882+'Report Q3'!I882+'Report Q3'!M882)+('Report Q4'!E882+'Report Q4'!I882+'Report Q4'!M882)</f>
        <v>0</v>
      </c>
      <c r="F882" s="30">
        <f t="shared" si="13"/>
        <v>0</v>
      </c>
    </row>
    <row r="883" spans="2:6" ht="18.75" customHeight="1" x14ac:dyDescent="0.35">
      <c r="B883" s="21">
        <v>42442</v>
      </c>
      <c r="C883" s="39">
        <f>('Report Q1'!C888+'Report Q1'!G888+'Report Q1'!K888)+('Report Q2'!C883+'Report Q2'!G883+'Report Q2'!K883)+('Report Q3'!C883+'Report Q3'!G883+'Report Q3'!K883)+('Report Q4'!C883+'Report Q4'!G883+'Report Q4'!K883)</f>
        <v>0</v>
      </c>
      <c r="D883" s="39">
        <f>('Report Q1'!D888+'Report Q1'!H888+'Report Q1'!L888)+('Report Q2'!D883+'Report Q2'!H883+'Report Q2'!L883)+('Report Q3'!D883+'Report Q3'!H883+'Report Q3'!L883)+('Report Q4'!D883+'Report Q4'!H883+'Report Q4'!L883)</f>
        <v>0</v>
      </c>
      <c r="E883" s="39">
        <f>('Report Q1'!E888+'Report Q1'!I888+'Report Q1'!M888)+('Report Q2'!E883+'Report Q2'!I883+'Report Q2'!M883)+('Report Q3'!E883+'Report Q3'!I883+'Report Q3'!M883)+('Report Q4'!E883+'Report Q4'!I883+'Report Q4'!M883)</f>
        <v>0</v>
      </c>
      <c r="F883" s="30">
        <f t="shared" si="13"/>
        <v>0</v>
      </c>
    </row>
    <row r="884" spans="2:6" ht="18.75" customHeight="1" x14ac:dyDescent="0.35">
      <c r="B884" s="21">
        <v>42444</v>
      </c>
      <c r="C884" s="39">
        <f>('Report Q1'!C889+'Report Q1'!G889+'Report Q1'!K889)+('Report Q2'!C884+'Report Q2'!G884+'Report Q2'!K884)+('Report Q3'!C884+'Report Q3'!G884+'Report Q3'!K884)+('Report Q4'!C884+'Report Q4'!G884+'Report Q4'!K884)</f>
        <v>0</v>
      </c>
      <c r="D884" s="39">
        <f>('Report Q1'!D889+'Report Q1'!H889+'Report Q1'!L889)+('Report Q2'!D884+'Report Q2'!H884+'Report Q2'!L884)+('Report Q3'!D884+'Report Q3'!H884+'Report Q3'!L884)+('Report Q4'!D884+'Report Q4'!H884+'Report Q4'!L884)</f>
        <v>0</v>
      </c>
      <c r="E884" s="39">
        <f>('Report Q1'!E889+'Report Q1'!I889+'Report Q1'!M889)+('Report Q2'!E884+'Report Q2'!I884+'Report Q2'!M884)+('Report Q3'!E884+'Report Q3'!I884+'Report Q3'!M884)+('Report Q4'!E884+'Report Q4'!I884+'Report Q4'!M884)</f>
        <v>0</v>
      </c>
      <c r="F884" s="30">
        <f t="shared" si="13"/>
        <v>0</v>
      </c>
    </row>
    <row r="885" spans="2:6" ht="18.75" customHeight="1" x14ac:dyDescent="0.35">
      <c r="B885" s="21">
        <v>42445</v>
      </c>
      <c r="C885" s="39">
        <f>('Report Q1'!C890+'Report Q1'!G890+'Report Q1'!K890)+('Report Q2'!C885+'Report Q2'!G885+'Report Q2'!K885)+('Report Q3'!C885+'Report Q3'!G885+'Report Q3'!K885)+('Report Q4'!C885+'Report Q4'!G885+'Report Q4'!K885)</f>
        <v>0</v>
      </c>
      <c r="D885" s="39">
        <f>('Report Q1'!D890+'Report Q1'!H890+'Report Q1'!L890)+('Report Q2'!D885+'Report Q2'!H885+'Report Q2'!L885)+('Report Q3'!D885+'Report Q3'!H885+'Report Q3'!L885)+('Report Q4'!D885+'Report Q4'!H885+'Report Q4'!L885)</f>
        <v>0</v>
      </c>
      <c r="E885" s="39">
        <f>('Report Q1'!E890+'Report Q1'!I890+'Report Q1'!M890)+('Report Q2'!E885+'Report Q2'!I885+'Report Q2'!M885)+('Report Q3'!E885+'Report Q3'!I885+'Report Q3'!M885)+('Report Q4'!E885+'Report Q4'!I885+'Report Q4'!M885)</f>
        <v>0</v>
      </c>
      <c r="F885" s="30">
        <f t="shared" si="13"/>
        <v>0</v>
      </c>
    </row>
    <row r="886" spans="2:6" ht="18.75" customHeight="1" x14ac:dyDescent="0.35">
      <c r="B886" s="21">
        <v>42450</v>
      </c>
      <c r="C886" s="39">
        <f>('Report Q1'!C891+'Report Q1'!G891+'Report Q1'!K891)+('Report Q2'!C886+'Report Q2'!G886+'Report Q2'!K886)+('Report Q3'!C886+'Report Q3'!G886+'Report Q3'!K886)+('Report Q4'!C886+'Report Q4'!G886+'Report Q4'!K886)</f>
        <v>0</v>
      </c>
      <c r="D886" s="39">
        <f>('Report Q1'!D891+'Report Q1'!H891+'Report Q1'!L891)+('Report Q2'!D886+'Report Q2'!H886+'Report Q2'!L886)+('Report Q3'!D886+'Report Q3'!H886+'Report Q3'!L886)+('Report Q4'!D886+'Report Q4'!H886+'Report Q4'!L886)</f>
        <v>0</v>
      </c>
      <c r="E886" s="39">
        <f>('Report Q1'!E891+'Report Q1'!I891+'Report Q1'!M891)+('Report Q2'!E886+'Report Q2'!I886+'Report Q2'!M886)+('Report Q3'!E886+'Report Q3'!I886+'Report Q3'!M886)+('Report Q4'!E886+'Report Q4'!I886+'Report Q4'!M886)</f>
        <v>0</v>
      </c>
      <c r="F886" s="30">
        <f t="shared" si="13"/>
        <v>0</v>
      </c>
    </row>
    <row r="887" spans="2:6" ht="18.75" customHeight="1" x14ac:dyDescent="0.35">
      <c r="B887" s="21">
        <v>42451</v>
      </c>
      <c r="C887" s="39">
        <f>('Report Q1'!C892+'Report Q1'!G892+'Report Q1'!K892)+('Report Q2'!C887+'Report Q2'!G887+'Report Q2'!K887)+('Report Q3'!C887+'Report Q3'!G887+'Report Q3'!K887)+('Report Q4'!C887+'Report Q4'!G887+'Report Q4'!K887)</f>
        <v>0</v>
      </c>
      <c r="D887" s="39">
        <f>('Report Q1'!D892+'Report Q1'!H892+'Report Q1'!L892)+('Report Q2'!D887+'Report Q2'!H887+'Report Q2'!L887)+('Report Q3'!D887+'Report Q3'!H887+'Report Q3'!L887)+('Report Q4'!D887+'Report Q4'!H887+'Report Q4'!L887)</f>
        <v>0</v>
      </c>
      <c r="E887" s="39">
        <f>('Report Q1'!E892+'Report Q1'!I892+'Report Q1'!M892)+('Report Q2'!E887+'Report Q2'!I887+'Report Q2'!M887)+('Report Q3'!E887+'Report Q3'!I887+'Report Q3'!M887)+('Report Q4'!E887+'Report Q4'!I887+'Report Q4'!M887)</f>
        <v>0</v>
      </c>
      <c r="F887" s="30">
        <f t="shared" si="13"/>
        <v>0</v>
      </c>
    </row>
    <row r="888" spans="2:6" ht="18.75" customHeight="1" x14ac:dyDescent="0.35">
      <c r="B888" s="21">
        <v>42452</v>
      </c>
      <c r="C888" s="39">
        <f>('Report Q1'!C893+'Report Q1'!G893+'Report Q1'!K893)+('Report Q2'!C888+'Report Q2'!G888+'Report Q2'!K888)+('Report Q3'!C888+'Report Q3'!G888+'Report Q3'!K888)+('Report Q4'!C888+'Report Q4'!G888+'Report Q4'!K888)</f>
        <v>0</v>
      </c>
      <c r="D888" s="39">
        <f>('Report Q1'!D893+'Report Q1'!H893+'Report Q1'!L893)+('Report Q2'!D888+'Report Q2'!H888+'Report Q2'!L888)+('Report Q3'!D888+'Report Q3'!H888+'Report Q3'!L888)+('Report Q4'!D888+'Report Q4'!H888+'Report Q4'!L888)</f>
        <v>0</v>
      </c>
      <c r="E888" s="39">
        <f>('Report Q1'!E893+'Report Q1'!I893+'Report Q1'!M893)+('Report Q2'!E888+'Report Q2'!I888+'Report Q2'!M888)+('Report Q3'!E888+'Report Q3'!I888+'Report Q3'!M888)+('Report Q4'!E888+'Report Q4'!I888+'Report Q4'!M888)</f>
        <v>0</v>
      </c>
      <c r="F888" s="30">
        <f t="shared" si="13"/>
        <v>0</v>
      </c>
    </row>
    <row r="889" spans="2:6" ht="18.75" customHeight="1" x14ac:dyDescent="0.35">
      <c r="B889" s="21">
        <v>42453</v>
      </c>
      <c r="C889" s="39">
        <f>('Report Q1'!C894+'Report Q1'!G894+'Report Q1'!K894)+('Report Q2'!C889+'Report Q2'!G889+'Report Q2'!K889)+('Report Q3'!C889+'Report Q3'!G889+'Report Q3'!K889)+('Report Q4'!C889+'Report Q4'!G889+'Report Q4'!K889)</f>
        <v>0</v>
      </c>
      <c r="D889" s="39">
        <f>('Report Q1'!D894+'Report Q1'!H894+'Report Q1'!L894)+('Report Q2'!D889+'Report Q2'!H889+'Report Q2'!L889)+('Report Q3'!D889+'Report Q3'!H889+'Report Q3'!L889)+('Report Q4'!D889+'Report Q4'!H889+'Report Q4'!L889)</f>
        <v>0</v>
      </c>
      <c r="E889" s="39">
        <f>('Report Q1'!E894+'Report Q1'!I894+'Report Q1'!M894)+('Report Q2'!E889+'Report Q2'!I889+'Report Q2'!M889)+('Report Q3'!E889+'Report Q3'!I889+'Report Q3'!M889)+('Report Q4'!E889+'Report Q4'!I889+'Report Q4'!M889)</f>
        <v>0</v>
      </c>
      <c r="F889" s="30">
        <f t="shared" si="13"/>
        <v>0</v>
      </c>
    </row>
    <row r="890" spans="2:6" ht="18.75" customHeight="1" x14ac:dyDescent="0.35">
      <c r="B890" s="21">
        <v>42455</v>
      </c>
      <c r="C890" s="39">
        <f>('Report Q1'!C895+'Report Q1'!G895+'Report Q1'!K895)+('Report Q2'!C890+'Report Q2'!G890+'Report Q2'!K890)+('Report Q3'!C890+'Report Q3'!G890+'Report Q3'!K890)+('Report Q4'!C890+'Report Q4'!G890+'Report Q4'!K890)</f>
        <v>0</v>
      </c>
      <c r="D890" s="39">
        <f>('Report Q1'!D895+'Report Q1'!H895+'Report Q1'!L895)+('Report Q2'!D890+'Report Q2'!H890+'Report Q2'!L890)+('Report Q3'!D890+'Report Q3'!H890+'Report Q3'!L890)+('Report Q4'!D890+'Report Q4'!H890+'Report Q4'!L890)</f>
        <v>0</v>
      </c>
      <c r="E890" s="39">
        <f>('Report Q1'!E895+'Report Q1'!I895+'Report Q1'!M895)+('Report Q2'!E890+'Report Q2'!I890+'Report Q2'!M890)+('Report Q3'!E890+'Report Q3'!I890+'Report Q3'!M890)+('Report Q4'!E890+'Report Q4'!I890+'Report Q4'!M890)</f>
        <v>0</v>
      </c>
      <c r="F890" s="30">
        <f t="shared" si="13"/>
        <v>0</v>
      </c>
    </row>
    <row r="891" spans="2:6" ht="18.75" customHeight="1" x14ac:dyDescent="0.35">
      <c r="B891" s="21">
        <v>42456</v>
      </c>
      <c r="C891" s="39">
        <f>('Report Q1'!C896+'Report Q1'!G896+'Report Q1'!K896)+('Report Q2'!C891+'Report Q2'!G891+'Report Q2'!K891)+('Report Q3'!C891+'Report Q3'!G891+'Report Q3'!K891)+('Report Q4'!C891+'Report Q4'!G891+'Report Q4'!K891)</f>
        <v>0</v>
      </c>
      <c r="D891" s="39">
        <f>('Report Q1'!D896+'Report Q1'!H896+'Report Q1'!L896)+('Report Q2'!D891+'Report Q2'!H891+'Report Q2'!L891)+('Report Q3'!D891+'Report Q3'!H891+'Report Q3'!L891)+('Report Q4'!D891+'Report Q4'!H891+'Report Q4'!L891)</f>
        <v>0</v>
      </c>
      <c r="E891" s="39">
        <f>('Report Q1'!E896+'Report Q1'!I896+'Report Q1'!M896)+('Report Q2'!E891+'Report Q2'!I891+'Report Q2'!M891)+('Report Q3'!E891+'Report Q3'!I891+'Report Q3'!M891)+('Report Q4'!E891+'Report Q4'!I891+'Report Q4'!M891)</f>
        <v>0</v>
      </c>
      <c r="F891" s="30">
        <f t="shared" si="13"/>
        <v>0</v>
      </c>
    </row>
    <row r="892" spans="2:6" ht="18.75" customHeight="1" x14ac:dyDescent="0.35">
      <c r="B892" s="21">
        <v>42457</v>
      </c>
      <c r="C892" s="39">
        <f>('Report Q1'!C897+'Report Q1'!G897+'Report Q1'!K897)+('Report Q2'!C892+'Report Q2'!G892+'Report Q2'!K892)+('Report Q3'!C892+'Report Q3'!G892+'Report Q3'!K892)+('Report Q4'!C892+'Report Q4'!G892+'Report Q4'!K892)</f>
        <v>0</v>
      </c>
      <c r="D892" s="39">
        <f>('Report Q1'!D897+'Report Q1'!H897+'Report Q1'!L897)+('Report Q2'!D892+'Report Q2'!H892+'Report Q2'!L892)+('Report Q3'!D892+'Report Q3'!H892+'Report Q3'!L892)+('Report Q4'!D892+'Report Q4'!H892+'Report Q4'!L892)</f>
        <v>0</v>
      </c>
      <c r="E892" s="39">
        <f>('Report Q1'!E897+'Report Q1'!I897+'Report Q1'!M897)+('Report Q2'!E892+'Report Q2'!I892+'Report Q2'!M892)+('Report Q3'!E892+'Report Q3'!I892+'Report Q3'!M892)+('Report Q4'!E892+'Report Q4'!I892+'Report Q4'!M892)</f>
        <v>0</v>
      </c>
      <c r="F892" s="30">
        <f t="shared" si="13"/>
        <v>0</v>
      </c>
    </row>
    <row r="893" spans="2:6" ht="18.75" customHeight="1" x14ac:dyDescent="0.35">
      <c r="B893" s="21">
        <v>42458</v>
      </c>
      <c r="C893" s="39">
        <f>('Report Q1'!C898+'Report Q1'!G898+'Report Q1'!K898)+('Report Q2'!C893+'Report Q2'!G893+'Report Q2'!K893)+('Report Q3'!C893+'Report Q3'!G893+'Report Q3'!K893)+('Report Q4'!C893+'Report Q4'!G893+'Report Q4'!K893)</f>
        <v>0</v>
      </c>
      <c r="D893" s="39">
        <f>('Report Q1'!D898+'Report Q1'!H898+'Report Q1'!L898)+('Report Q2'!D893+'Report Q2'!H893+'Report Q2'!L893)+('Report Q3'!D893+'Report Q3'!H893+'Report Q3'!L893)+('Report Q4'!D893+'Report Q4'!H893+'Report Q4'!L893)</f>
        <v>0</v>
      </c>
      <c r="E893" s="39">
        <f>('Report Q1'!E898+'Report Q1'!I898+'Report Q1'!M898)+('Report Q2'!E893+'Report Q2'!I893+'Report Q2'!M893)+('Report Q3'!E893+'Report Q3'!I893+'Report Q3'!M893)+('Report Q4'!E893+'Report Q4'!I893+'Report Q4'!M893)</f>
        <v>0</v>
      </c>
      <c r="F893" s="30">
        <f t="shared" si="13"/>
        <v>0</v>
      </c>
    </row>
    <row r="894" spans="2:6" ht="18.75" customHeight="1" x14ac:dyDescent="0.35">
      <c r="B894" s="21">
        <v>42459</v>
      </c>
      <c r="C894" s="39">
        <f>('Report Q1'!C899+'Report Q1'!G899+'Report Q1'!K899)+('Report Q2'!C894+'Report Q2'!G894+'Report Q2'!K894)+('Report Q3'!C894+'Report Q3'!G894+'Report Q3'!K894)+('Report Q4'!C894+'Report Q4'!G894+'Report Q4'!K894)</f>
        <v>0</v>
      </c>
      <c r="D894" s="39">
        <f>('Report Q1'!D899+'Report Q1'!H899+'Report Q1'!L899)+('Report Q2'!D894+'Report Q2'!H894+'Report Q2'!L894)+('Report Q3'!D894+'Report Q3'!H894+'Report Q3'!L894)+('Report Q4'!D894+'Report Q4'!H894+'Report Q4'!L894)</f>
        <v>0</v>
      </c>
      <c r="E894" s="39">
        <f>('Report Q1'!E899+'Report Q1'!I899+'Report Q1'!M899)+('Report Q2'!E894+'Report Q2'!I894+'Report Q2'!M894)+('Report Q3'!E894+'Report Q3'!I894+'Report Q3'!M894)+('Report Q4'!E894+'Report Q4'!I894+'Report Q4'!M894)</f>
        <v>0</v>
      </c>
      <c r="F894" s="30">
        <f t="shared" si="13"/>
        <v>0</v>
      </c>
    </row>
    <row r="895" spans="2:6" ht="18.75" customHeight="1" x14ac:dyDescent="0.35">
      <c r="B895" s="21">
        <v>42460</v>
      </c>
      <c r="C895" s="39">
        <f>('Report Q1'!C900+'Report Q1'!G900+'Report Q1'!K900)+('Report Q2'!C895+'Report Q2'!G895+'Report Q2'!K895)+('Report Q3'!C895+'Report Q3'!G895+'Report Q3'!K895)+('Report Q4'!C895+'Report Q4'!G895+'Report Q4'!K895)</f>
        <v>0</v>
      </c>
      <c r="D895" s="39">
        <f>('Report Q1'!D900+'Report Q1'!H900+'Report Q1'!L900)+('Report Q2'!D895+'Report Q2'!H895+'Report Q2'!L895)+('Report Q3'!D895+'Report Q3'!H895+'Report Q3'!L895)+('Report Q4'!D895+'Report Q4'!H895+'Report Q4'!L895)</f>
        <v>0</v>
      </c>
      <c r="E895" s="39">
        <f>('Report Q1'!E900+'Report Q1'!I900+'Report Q1'!M900)+('Report Q2'!E895+'Report Q2'!I895+'Report Q2'!M895)+('Report Q3'!E895+'Report Q3'!I895+'Report Q3'!M895)+('Report Q4'!E895+'Report Q4'!I895+'Report Q4'!M895)</f>
        <v>0</v>
      </c>
      <c r="F895" s="30">
        <f t="shared" si="13"/>
        <v>0</v>
      </c>
    </row>
    <row r="896" spans="2:6" ht="18.75" customHeight="1" x14ac:dyDescent="0.35">
      <c r="B896" s="21">
        <v>42461</v>
      </c>
      <c r="C896" s="39">
        <f>('Report Q1'!C901+'Report Q1'!G901+'Report Q1'!K901)+('Report Q2'!C896+'Report Q2'!G896+'Report Q2'!K896)+('Report Q3'!C896+'Report Q3'!G896+'Report Q3'!K896)+('Report Q4'!C896+'Report Q4'!G896+'Report Q4'!K896)</f>
        <v>0</v>
      </c>
      <c r="D896" s="39">
        <f>('Report Q1'!D901+'Report Q1'!H901+'Report Q1'!L901)+('Report Q2'!D896+'Report Q2'!H896+'Report Q2'!L896)+('Report Q3'!D896+'Report Q3'!H896+'Report Q3'!L896)+('Report Q4'!D896+'Report Q4'!H896+'Report Q4'!L896)</f>
        <v>0</v>
      </c>
      <c r="E896" s="39">
        <f>('Report Q1'!E901+'Report Q1'!I901+'Report Q1'!M901)+('Report Q2'!E896+'Report Q2'!I896+'Report Q2'!M896)+('Report Q3'!E896+'Report Q3'!I896+'Report Q3'!M896)+('Report Q4'!E896+'Report Q4'!I896+'Report Q4'!M896)</f>
        <v>0</v>
      </c>
      <c r="F896" s="30">
        <f t="shared" si="13"/>
        <v>0</v>
      </c>
    </row>
    <row r="897" spans="2:6" ht="18.75" customHeight="1" x14ac:dyDescent="0.35">
      <c r="B897" s="21">
        <v>42462</v>
      </c>
      <c r="C897" s="39">
        <f>('Report Q1'!C902+'Report Q1'!G902+'Report Q1'!K902)+('Report Q2'!C897+'Report Q2'!G897+'Report Q2'!K897)+('Report Q3'!C897+'Report Q3'!G897+'Report Q3'!K897)+('Report Q4'!C897+'Report Q4'!G897+'Report Q4'!K897)</f>
        <v>0</v>
      </c>
      <c r="D897" s="39">
        <f>('Report Q1'!D902+'Report Q1'!H902+'Report Q1'!L902)+('Report Q2'!D897+'Report Q2'!H897+'Report Q2'!L897)+('Report Q3'!D897+'Report Q3'!H897+'Report Q3'!L897)+('Report Q4'!D897+'Report Q4'!H897+'Report Q4'!L897)</f>
        <v>0</v>
      </c>
      <c r="E897" s="39">
        <f>('Report Q1'!E902+'Report Q1'!I902+'Report Q1'!M902)+('Report Q2'!E897+'Report Q2'!I897+'Report Q2'!M897)+('Report Q3'!E897+'Report Q3'!I897+'Report Q3'!M897)+('Report Q4'!E897+'Report Q4'!I897+'Report Q4'!M897)</f>
        <v>0</v>
      </c>
      <c r="F897" s="30">
        <f t="shared" si="13"/>
        <v>0</v>
      </c>
    </row>
    <row r="898" spans="2:6" ht="18.75" customHeight="1" x14ac:dyDescent="0.35">
      <c r="B898" s="21">
        <v>42463</v>
      </c>
      <c r="C898" s="39">
        <f>('Report Q1'!C903+'Report Q1'!G903+'Report Q1'!K903)+('Report Q2'!C898+'Report Q2'!G898+'Report Q2'!K898)+('Report Q3'!C898+'Report Q3'!G898+'Report Q3'!K898)+('Report Q4'!C898+'Report Q4'!G898+'Report Q4'!K898)</f>
        <v>0</v>
      </c>
      <c r="D898" s="39">
        <f>('Report Q1'!D903+'Report Q1'!H903+'Report Q1'!L903)+('Report Q2'!D898+'Report Q2'!H898+'Report Q2'!L898)+('Report Q3'!D898+'Report Q3'!H898+'Report Q3'!L898)+('Report Q4'!D898+'Report Q4'!H898+'Report Q4'!L898)</f>
        <v>0</v>
      </c>
      <c r="E898" s="39">
        <f>('Report Q1'!E903+'Report Q1'!I903+'Report Q1'!M903)+('Report Q2'!E898+'Report Q2'!I898+'Report Q2'!M898)+('Report Q3'!E898+'Report Q3'!I898+'Report Q3'!M898)+('Report Q4'!E898+'Report Q4'!I898+'Report Q4'!M898)</f>
        <v>0</v>
      </c>
      <c r="F898" s="30">
        <f t="shared" si="13"/>
        <v>0</v>
      </c>
    </row>
    <row r="899" spans="2:6" ht="18.75" customHeight="1" x14ac:dyDescent="0.35">
      <c r="B899" s="21">
        <v>42464</v>
      </c>
      <c r="C899" s="39">
        <f>('Report Q1'!C904+'Report Q1'!G904+'Report Q1'!K904)+('Report Q2'!C899+'Report Q2'!G899+'Report Q2'!K899)+('Report Q3'!C899+'Report Q3'!G899+'Report Q3'!K899)+('Report Q4'!C899+'Report Q4'!G899+'Report Q4'!K899)</f>
        <v>0</v>
      </c>
      <c r="D899" s="39">
        <f>('Report Q1'!D904+'Report Q1'!H904+'Report Q1'!L904)+('Report Q2'!D899+'Report Q2'!H899+'Report Q2'!L899)+('Report Q3'!D899+'Report Q3'!H899+'Report Q3'!L899)+('Report Q4'!D899+'Report Q4'!H899+'Report Q4'!L899)</f>
        <v>0</v>
      </c>
      <c r="E899" s="39">
        <f>('Report Q1'!E904+'Report Q1'!I904+'Report Q1'!M904)+('Report Q2'!E899+'Report Q2'!I899+'Report Q2'!M899)+('Report Q3'!E899+'Report Q3'!I899+'Report Q3'!M899)+('Report Q4'!E899+'Report Q4'!I899+'Report Q4'!M899)</f>
        <v>0</v>
      </c>
      <c r="F899" s="30">
        <f t="shared" si="13"/>
        <v>0</v>
      </c>
    </row>
    <row r="900" spans="2:6" ht="18.75" customHeight="1" x14ac:dyDescent="0.35">
      <c r="B900" s="21">
        <v>42501</v>
      </c>
      <c r="C900" s="39">
        <f>('Report Q1'!C905+'Report Q1'!G905+'Report Q1'!K905)+('Report Q2'!C900+'Report Q2'!G900+'Report Q2'!K900)+('Report Q3'!C900+'Report Q3'!G900+'Report Q3'!K900)+('Report Q4'!C900+'Report Q4'!G900+'Report Q4'!K900)</f>
        <v>0</v>
      </c>
      <c r="D900" s="39">
        <f>('Report Q1'!D905+'Report Q1'!H905+'Report Q1'!L905)+('Report Q2'!D900+'Report Q2'!H900+'Report Q2'!L900)+('Report Q3'!D900+'Report Q3'!H900+'Report Q3'!L900)+('Report Q4'!D900+'Report Q4'!H900+'Report Q4'!L900)</f>
        <v>0</v>
      </c>
      <c r="E900" s="39">
        <f>('Report Q1'!E905+'Report Q1'!I905+'Report Q1'!M905)+('Report Q2'!E900+'Report Q2'!I900+'Report Q2'!M900)+('Report Q3'!E900+'Report Q3'!I900+'Report Q3'!M900)+('Report Q4'!E900+'Report Q4'!I900+'Report Q4'!M900)</f>
        <v>0</v>
      </c>
      <c r="F900" s="30">
        <f t="shared" si="13"/>
        <v>0</v>
      </c>
    </row>
    <row r="901" spans="2:6" ht="18.75" customHeight="1" x14ac:dyDescent="0.35">
      <c r="B901" s="21">
        <v>42502</v>
      </c>
      <c r="C901" s="39">
        <f>('Report Q1'!C906+'Report Q1'!G906+'Report Q1'!K906)+('Report Q2'!C901+'Report Q2'!G901+'Report Q2'!K901)+('Report Q3'!C901+'Report Q3'!G901+'Report Q3'!K901)+('Report Q4'!C901+'Report Q4'!G901+'Report Q4'!K901)</f>
        <v>0</v>
      </c>
      <c r="D901" s="39">
        <f>('Report Q1'!D906+'Report Q1'!H906+'Report Q1'!L906)+('Report Q2'!D901+'Report Q2'!H901+'Report Q2'!L901)+('Report Q3'!D901+'Report Q3'!H901+'Report Q3'!L901)+('Report Q4'!D901+'Report Q4'!H901+'Report Q4'!L901)</f>
        <v>0</v>
      </c>
      <c r="E901" s="39">
        <f>('Report Q1'!E906+'Report Q1'!I906+'Report Q1'!M906)+('Report Q2'!E901+'Report Q2'!I901+'Report Q2'!M901)+('Report Q3'!E901+'Report Q3'!I901+'Report Q3'!M901)+('Report Q4'!E901+'Report Q4'!I901+'Report Q4'!M901)</f>
        <v>0</v>
      </c>
      <c r="F901" s="30">
        <f t="shared" si="13"/>
        <v>0</v>
      </c>
    </row>
    <row r="902" spans="2:6" ht="18.75" customHeight="1" x14ac:dyDescent="0.35">
      <c r="B902" s="21">
        <v>42503</v>
      </c>
      <c r="C902" s="39">
        <f>('Report Q1'!C907+'Report Q1'!G907+'Report Q1'!K907)+('Report Q2'!C902+'Report Q2'!G902+'Report Q2'!K902)+('Report Q3'!C902+'Report Q3'!G902+'Report Q3'!K902)+('Report Q4'!C902+'Report Q4'!G902+'Report Q4'!K902)</f>
        <v>0</v>
      </c>
      <c r="D902" s="39">
        <f>('Report Q1'!D907+'Report Q1'!H907+'Report Q1'!L907)+('Report Q2'!D902+'Report Q2'!H902+'Report Q2'!L902)+('Report Q3'!D902+'Report Q3'!H902+'Report Q3'!L902)+('Report Q4'!D902+'Report Q4'!H902+'Report Q4'!L902)</f>
        <v>0</v>
      </c>
      <c r="E902" s="39">
        <f>('Report Q1'!E907+'Report Q1'!I907+'Report Q1'!M907)+('Report Q2'!E902+'Report Q2'!I902+'Report Q2'!M902)+('Report Q3'!E902+'Report Q3'!I902+'Report Q3'!M902)+('Report Q4'!E902+'Report Q4'!I902+'Report Q4'!M902)</f>
        <v>0</v>
      </c>
      <c r="F902" s="30">
        <f t="shared" si="13"/>
        <v>0</v>
      </c>
    </row>
    <row r="903" spans="2:6" ht="18.75" customHeight="1" x14ac:dyDescent="0.35">
      <c r="B903" s="21">
        <v>42516</v>
      </c>
      <c r="C903" s="39">
        <f>('Report Q1'!C908+'Report Q1'!G908+'Report Q1'!K908)+('Report Q2'!C903+'Report Q2'!G903+'Report Q2'!K903)+('Report Q3'!C903+'Report Q3'!G903+'Report Q3'!K903)+('Report Q4'!C903+'Report Q4'!G903+'Report Q4'!K903)</f>
        <v>0</v>
      </c>
      <c r="D903" s="39">
        <f>('Report Q1'!D908+'Report Q1'!H908+'Report Q1'!L908)+('Report Q2'!D903+'Report Q2'!H903+'Report Q2'!L903)+('Report Q3'!D903+'Report Q3'!H903+'Report Q3'!L903)+('Report Q4'!D903+'Report Q4'!H903+'Report Q4'!L903)</f>
        <v>0</v>
      </c>
      <c r="E903" s="39">
        <f>('Report Q1'!E908+'Report Q1'!I908+'Report Q1'!M908)+('Report Q2'!E903+'Report Q2'!I903+'Report Q2'!M903)+('Report Q3'!E903+'Report Q3'!I903+'Report Q3'!M903)+('Report Q4'!E903+'Report Q4'!I903+'Report Q4'!M903)</f>
        <v>0</v>
      </c>
      <c r="F903" s="30">
        <f t="shared" ref="F903:F966" si="14">SUM(C903:E903)</f>
        <v>0</v>
      </c>
    </row>
    <row r="904" spans="2:6" ht="18.75" customHeight="1" x14ac:dyDescent="0.35">
      <c r="B904" s="21">
        <v>42518</v>
      </c>
      <c r="C904" s="39">
        <f>('Report Q1'!C909+'Report Q1'!G909+'Report Q1'!K909)+('Report Q2'!C904+'Report Q2'!G904+'Report Q2'!K904)+('Report Q3'!C904+'Report Q3'!G904+'Report Q3'!K904)+('Report Q4'!C904+'Report Q4'!G904+'Report Q4'!K904)</f>
        <v>0</v>
      </c>
      <c r="D904" s="39">
        <f>('Report Q1'!D909+'Report Q1'!H909+'Report Q1'!L909)+('Report Q2'!D904+'Report Q2'!H904+'Report Q2'!L904)+('Report Q3'!D904+'Report Q3'!H904+'Report Q3'!L904)+('Report Q4'!D904+'Report Q4'!H904+'Report Q4'!L904)</f>
        <v>0</v>
      </c>
      <c r="E904" s="39">
        <f>('Report Q1'!E909+'Report Q1'!I909+'Report Q1'!M909)+('Report Q2'!E904+'Report Q2'!I904+'Report Q2'!M904)+('Report Q3'!E904+'Report Q3'!I904+'Report Q3'!M904)+('Report Q4'!E904+'Report Q4'!I904+'Report Q4'!M904)</f>
        <v>0</v>
      </c>
      <c r="F904" s="30">
        <f t="shared" si="14"/>
        <v>0</v>
      </c>
    </row>
    <row r="905" spans="2:6" ht="18.75" customHeight="1" x14ac:dyDescent="0.35">
      <c r="B905" s="21">
        <v>42519</v>
      </c>
      <c r="C905" s="39">
        <f>('Report Q1'!C910+'Report Q1'!G910+'Report Q1'!K910)+('Report Q2'!C905+'Report Q2'!G905+'Report Q2'!K905)+('Report Q3'!C905+'Report Q3'!G905+'Report Q3'!K905)+('Report Q4'!C905+'Report Q4'!G905+'Report Q4'!K905)</f>
        <v>0</v>
      </c>
      <c r="D905" s="39">
        <f>('Report Q1'!D910+'Report Q1'!H910+'Report Q1'!L910)+('Report Q2'!D905+'Report Q2'!H905+'Report Q2'!L905)+('Report Q3'!D905+'Report Q3'!H905+'Report Q3'!L905)+('Report Q4'!D905+'Report Q4'!H905+'Report Q4'!L905)</f>
        <v>0</v>
      </c>
      <c r="E905" s="39">
        <f>('Report Q1'!E910+'Report Q1'!I910+'Report Q1'!M910)+('Report Q2'!E905+'Report Q2'!I905+'Report Q2'!M905)+('Report Q3'!E905+'Report Q3'!I905+'Report Q3'!M905)+('Report Q4'!E905+'Report Q4'!I905+'Report Q4'!M905)</f>
        <v>0</v>
      </c>
      <c r="F905" s="30">
        <f t="shared" si="14"/>
        <v>0</v>
      </c>
    </row>
    <row r="906" spans="2:6" ht="18.75" customHeight="1" x14ac:dyDescent="0.35">
      <c r="B906" s="21">
        <v>42528</v>
      </c>
      <c r="C906" s="39">
        <f>('Report Q1'!C911+'Report Q1'!G911+'Report Q1'!K911)+('Report Q2'!C906+'Report Q2'!G906+'Report Q2'!K906)+('Report Q3'!C906+'Report Q3'!G906+'Report Q3'!K906)+('Report Q4'!C906+'Report Q4'!G906+'Report Q4'!K906)</f>
        <v>0</v>
      </c>
      <c r="D906" s="39">
        <f>('Report Q1'!D911+'Report Q1'!H911+'Report Q1'!L911)+('Report Q2'!D906+'Report Q2'!H906+'Report Q2'!L906)+('Report Q3'!D906+'Report Q3'!H906+'Report Q3'!L906)+('Report Q4'!D906+'Report Q4'!H906+'Report Q4'!L906)</f>
        <v>0</v>
      </c>
      <c r="E906" s="39">
        <f>('Report Q1'!E911+'Report Q1'!I911+'Report Q1'!M911)+('Report Q2'!E906+'Report Q2'!I906+'Report Q2'!M906)+('Report Q3'!E906+'Report Q3'!I906+'Report Q3'!M906)+('Report Q4'!E906+'Report Q4'!I906+'Report Q4'!M906)</f>
        <v>0</v>
      </c>
      <c r="F906" s="30">
        <f t="shared" si="14"/>
        <v>0</v>
      </c>
    </row>
    <row r="907" spans="2:6" ht="18.75" customHeight="1" x14ac:dyDescent="0.35">
      <c r="B907" s="21">
        <v>42533</v>
      </c>
      <c r="C907" s="39">
        <f>('Report Q1'!C912+'Report Q1'!G912+'Report Q1'!K912)+('Report Q2'!C907+'Report Q2'!G907+'Report Q2'!K907)+('Report Q3'!C907+'Report Q3'!G907+'Report Q3'!K907)+('Report Q4'!C907+'Report Q4'!G907+'Report Q4'!K907)</f>
        <v>0</v>
      </c>
      <c r="D907" s="39">
        <f>('Report Q1'!D912+'Report Q1'!H912+'Report Q1'!L912)+('Report Q2'!D907+'Report Q2'!H907+'Report Q2'!L907)+('Report Q3'!D907+'Report Q3'!H907+'Report Q3'!L907)+('Report Q4'!D907+'Report Q4'!H907+'Report Q4'!L907)</f>
        <v>0</v>
      </c>
      <c r="E907" s="39">
        <f>('Report Q1'!E912+'Report Q1'!I912+'Report Q1'!M912)+('Report Q2'!E907+'Report Q2'!I907+'Report Q2'!M907)+('Report Q3'!E907+'Report Q3'!I907+'Report Q3'!M907)+('Report Q4'!E907+'Report Q4'!I907+'Report Q4'!M907)</f>
        <v>0</v>
      </c>
      <c r="F907" s="30">
        <f t="shared" si="14"/>
        <v>0</v>
      </c>
    </row>
    <row r="908" spans="2:6" ht="18.75" customHeight="1" x14ac:dyDescent="0.35">
      <c r="B908" s="21">
        <v>42539</v>
      </c>
      <c r="C908" s="39">
        <f>('Report Q1'!C913+'Report Q1'!G913+'Report Q1'!K913)+('Report Q2'!C908+'Report Q2'!G908+'Report Q2'!K908)+('Report Q3'!C908+'Report Q3'!G908+'Report Q3'!K908)+('Report Q4'!C908+'Report Q4'!G908+'Report Q4'!K908)</f>
        <v>0</v>
      </c>
      <c r="D908" s="39">
        <f>('Report Q1'!D913+'Report Q1'!H913+'Report Q1'!L913)+('Report Q2'!D908+'Report Q2'!H908+'Report Q2'!L908)+('Report Q3'!D908+'Report Q3'!H908+'Report Q3'!L908)+('Report Q4'!D908+'Report Q4'!H908+'Report Q4'!L908)</f>
        <v>0</v>
      </c>
      <c r="E908" s="39">
        <f>('Report Q1'!E913+'Report Q1'!I913+'Report Q1'!M913)+('Report Q2'!E908+'Report Q2'!I908+'Report Q2'!M908)+('Report Q3'!E908+'Report Q3'!I908+'Report Q3'!M908)+('Report Q4'!E908+'Report Q4'!I908+'Report Q4'!M908)</f>
        <v>0</v>
      </c>
      <c r="F908" s="30">
        <f t="shared" si="14"/>
        <v>0</v>
      </c>
    </row>
    <row r="909" spans="2:6" ht="18.75" customHeight="1" x14ac:dyDescent="0.35">
      <c r="B909" s="21">
        <v>42541</v>
      </c>
      <c r="C909" s="39">
        <f>('Report Q1'!C914+'Report Q1'!G914+'Report Q1'!K914)+('Report Q2'!C909+'Report Q2'!G909+'Report Q2'!K909)+('Report Q3'!C909+'Report Q3'!G909+'Report Q3'!K909)+('Report Q4'!C909+'Report Q4'!G909+'Report Q4'!K909)</f>
        <v>0</v>
      </c>
      <c r="D909" s="39">
        <f>('Report Q1'!D914+'Report Q1'!H914+'Report Q1'!L914)+('Report Q2'!D909+'Report Q2'!H909+'Report Q2'!L909)+('Report Q3'!D909+'Report Q3'!H909+'Report Q3'!L909)+('Report Q4'!D909+'Report Q4'!H909+'Report Q4'!L909)</f>
        <v>0</v>
      </c>
      <c r="E909" s="39">
        <f>('Report Q1'!E914+'Report Q1'!I914+'Report Q1'!M914)+('Report Q2'!E909+'Report Q2'!I909+'Report Q2'!M909)+('Report Q3'!E909+'Report Q3'!I909+'Report Q3'!M909)+('Report Q4'!E909+'Report Q4'!I909+'Report Q4'!M909)</f>
        <v>0</v>
      </c>
      <c r="F909" s="30">
        <f t="shared" si="14"/>
        <v>0</v>
      </c>
    </row>
    <row r="910" spans="2:6" ht="18.75" customHeight="1" x14ac:dyDescent="0.35">
      <c r="B910" s="21">
        <v>42544</v>
      </c>
      <c r="C910" s="39">
        <f>('Report Q1'!C915+'Report Q1'!G915+'Report Q1'!K915)+('Report Q2'!C910+'Report Q2'!G910+'Report Q2'!K910)+('Report Q3'!C910+'Report Q3'!G910+'Report Q3'!K910)+('Report Q4'!C910+'Report Q4'!G910+'Report Q4'!K910)</f>
        <v>0</v>
      </c>
      <c r="D910" s="39">
        <f>('Report Q1'!D915+'Report Q1'!H915+'Report Q1'!L915)+('Report Q2'!D910+'Report Q2'!H910+'Report Q2'!L910)+('Report Q3'!D910+'Report Q3'!H910+'Report Q3'!L910)+('Report Q4'!D910+'Report Q4'!H910+'Report Q4'!L910)</f>
        <v>0</v>
      </c>
      <c r="E910" s="39">
        <f>('Report Q1'!E915+'Report Q1'!I915+'Report Q1'!M915)+('Report Q2'!E910+'Report Q2'!I910+'Report Q2'!M910)+('Report Q3'!E910+'Report Q3'!I910+'Report Q3'!M910)+('Report Q4'!E910+'Report Q4'!I910+'Report Q4'!M910)</f>
        <v>0</v>
      </c>
      <c r="F910" s="30">
        <f t="shared" si="14"/>
        <v>0</v>
      </c>
    </row>
    <row r="911" spans="2:6" ht="18.75" customHeight="1" x14ac:dyDescent="0.35">
      <c r="B911" s="21">
        <v>42553</v>
      </c>
      <c r="C911" s="39">
        <f>('Report Q1'!C916+'Report Q1'!G916+'Report Q1'!K916)+('Report Q2'!C911+'Report Q2'!G911+'Report Q2'!K911)+('Report Q3'!C911+'Report Q3'!G911+'Report Q3'!K911)+('Report Q4'!C911+'Report Q4'!G911+'Report Q4'!K911)</f>
        <v>0</v>
      </c>
      <c r="D911" s="39">
        <f>('Report Q1'!D916+'Report Q1'!H916+'Report Q1'!L916)+('Report Q2'!D911+'Report Q2'!H911+'Report Q2'!L911)+('Report Q3'!D911+'Report Q3'!H911+'Report Q3'!L911)+('Report Q4'!D911+'Report Q4'!H911+'Report Q4'!L911)</f>
        <v>0</v>
      </c>
      <c r="E911" s="39">
        <f>('Report Q1'!E916+'Report Q1'!I916+'Report Q1'!M916)+('Report Q2'!E911+'Report Q2'!I911+'Report Q2'!M911)+('Report Q3'!E911+'Report Q3'!I911+'Report Q3'!M911)+('Report Q4'!E911+'Report Q4'!I911+'Report Q4'!M911)</f>
        <v>0</v>
      </c>
      <c r="F911" s="30">
        <f t="shared" si="14"/>
        <v>0</v>
      </c>
    </row>
    <row r="912" spans="2:6" ht="18.75" customHeight="1" x14ac:dyDescent="0.35">
      <c r="B912" s="21">
        <v>42558</v>
      </c>
      <c r="C912" s="39">
        <f>('Report Q1'!C917+'Report Q1'!G917+'Report Q1'!K917)+('Report Q2'!C912+'Report Q2'!G912+'Report Q2'!K912)+('Report Q3'!C912+'Report Q3'!G912+'Report Q3'!K912)+('Report Q4'!C912+'Report Q4'!G912+'Report Q4'!K912)</f>
        <v>0</v>
      </c>
      <c r="D912" s="39">
        <f>('Report Q1'!D917+'Report Q1'!H917+'Report Q1'!L917)+('Report Q2'!D912+'Report Q2'!H912+'Report Q2'!L912)+('Report Q3'!D912+'Report Q3'!H912+'Report Q3'!L912)+('Report Q4'!D912+'Report Q4'!H912+'Report Q4'!L912)</f>
        <v>0</v>
      </c>
      <c r="E912" s="39">
        <f>('Report Q1'!E917+'Report Q1'!I917+'Report Q1'!M917)+('Report Q2'!E912+'Report Q2'!I912+'Report Q2'!M912)+('Report Q3'!E912+'Report Q3'!I912+'Report Q3'!M912)+('Report Q4'!E912+'Report Q4'!I912+'Report Q4'!M912)</f>
        <v>0</v>
      </c>
      <c r="F912" s="30">
        <f t="shared" si="14"/>
        <v>0</v>
      </c>
    </row>
    <row r="913" spans="2:6" ht="18.75" customHeight="1" x14ac:dyDescent="0.35">
      <c r="B913" s="21">
        <v>42564</v>
      </c>
      <c r="C913" s="39">
        <f>('Report Q1'!C918+'Report Q1'!G918+'Report Q1'!K918)+('Report Q2'!C913+'Report Q2'!G913+'Report Q2'!K913)+('Report Q3'!C913+'Report Q3'!G913+'Report Q3'!K913)+('Report Q4'!C913+'Report Q4'!G913+'Report Q4'!K913)</f>
        <v>0</v>
      </c>
      <c r="D913" s="39">
        <f>('Report Q1'!D918+'Report Q1'!H918+'Report Q1'!L918)+('Report Q2'!D913+'Report Q2'!H913+'Report Q2'!L913)+('Report Q3'!D913+'Report Q3'!H913+'Report Q3'!L913)+('Report Q4'!D913+'Report Q4'!H913+'Report Q4'!L913)</f>
        <v>0</v>
      </c>
      <c r="E913" s="39">
        <f>('Report Q1'!E918+'Report Q1'!I918+'Report Q1'!M918)+('Report Q2'!E913+'Report Q2'!I913+'Report Q2'!M913)+('Report Q3'!E913+'Report Q3'!I913+'Report Q3'!M913)+('Report Q4'!E913+'Report Q4'!I913+'Report Q4'!M913)</f>
        <v>0</v>
      </c>
      <c r="F913" s="30">
        <f t="shared" si="14"/>
        <v>0</v>
      </c>
    </row>
    <row r="914" spans="2:6" ht="18.75" customHeight="1" x14ac:dyDescent="0.35">
      <c r="B914" s="21">
        <v>42565</v>
      </c>
      <c r="C914" s="39">
        <f>('Report Q1'!C919+'Report Q1'!G919+'Report Q1'!K919)+('Report Q2'!C914+'Report Q2'!G914+'Report Q2'!K914)+('Report Q3'!C914+'Report Q3'!G914+'Report Q3'!K914)+('Report Q4'!C914+'Report Q4'!G914+'Report Q4'!K914)</f>
        <v>0</v>
      </c>
      <c r="D914" s="39">
        <f>('Report Q1'!D919+'Report Q1'!H919+'Report Q1'!L919)+('Report Q2'!D914+'Report Q2'!H914+'Report Q2'!L914)+('Report Q3'!D914+'Report Q3'!H914+'Report Q3'!L914)+('Report Q4'!D914+'Report Q4'!H914+'Report Q4'!L914)</f>
        <v>0</v>
      </c>
      <c r="E914" s="39">
        <f>('Report Q1'!E919+'Report Q1'!I919+'Report Q1'!M919)+('Report Q2'!E914+'Report Q2'!I914+'Report Q2'!M914)+('Report Q3'!E914+'Report Q3'!I914+'Report Q3'!M914)+('Report Q4'!E914+'Report Q4'!I914+'Report Q4'!M914)</f>
        <v>0</v>
      </c>
      <c r="F914" s="30">
        <f t="shared" si="14"/>
        <v>0</v>
      </c>
    </row>
    <row r="915" spans="2:6" ht="18.75" customHeight="1" x14ac:dyDescent="0.35">
      <c r="B915" s="21">
        <v>42566</v>
      </c>
      <c r="C915" s="39">
        <f>('Report Q1'!C920+'Report Q1'!G920+'Report Q1'!K920)+('Report Q2'!C915+'Report Q2'!G915+'Report Q2'!K915)+('Report Q3'!C915+'Report Q3'!G915+'Report Q3'!K915)+('Report Q4'!C915+'Report Q4'!G915+'Report Q4'!K915)</f>
        <v>0</v>
      </c>
      <c r="D915" s="39">
        <f>('Report Q1'!D920+'Report Q1'!H920+'Report Q1'!L920)+('Report Q2'!D915+'Report Q2'!H915+'Report Q2'!L915)+('Report Q3'!D915+'Report Q3'!H915+'Report Q3'!L915)+('Report Q4'!D915+'Report Q4'!H915+'Report Q4'!L915)</f>
        <v>0</v>
      </c>
      <c r="E915" s="39">
        <f>('Report Q1'!E920+'Report Q1'!I920+'Report Q1'!M920)+('Report Q2'!E915+'Report Q2'!I915+'Report Q2'!M915)+('Report Q3'!E915+'Report Q3'!I915+'Report Q3'!M915)+('Report Q4'!E915+'Report Q4'!I915+'Report Q4'!M915)</f>
        <v>0</v>
      </c>
      <c r="F915" s="30">
        <f t="shared" si="14"/>
        <v>0</v>
      </c>
    </row>
    <row r="916" spans="2:6" ht="18.75" customHeight="1" x14ac:dyDescent="0.35">
      <c r="B916" s="21">
        <v>42567</v>
      </c>
      <c r="C916" s="39">
        <f>('Report Q1'!C921+'Report Q1'!G921+'Report Q1'!K921)+('Report Q2'!C916+'Report Q2'!G916+'Report Q2'!K916)+('Report Q3'!C916+'Report Q3'!G916+'Report Q3'!K916)+('Report Q4'!C916+'Report Q4'!G916+'Report Q4'!K916)</f>
        <v>0</v>
      </c>
      <c r="D916" s="39">
        <f>('Report Q1'!D921+'Report Q1'!H921+'Report Q1'!L921)+('Report Q2'!D916+'Report Q2'!H916+'Report Q2'!L916)+('Report Q3'!D916+'Report Q3'!H916+'Report Q3'!L916)+('Report Q4'!D916+'Report Q4'!H916+'Report Q4'!L916)</f>
        <v>0</v>
      </c>
      <c r="E916" s="39">
        <f>('Report Q1'!E921+'Report Q1'!I921+'Report Q1'!M921)+('Report Q2'!E916+'Report Q2'!I916+'Report Q2'!M916)+('Report Q3'!E916+'Report Q3'!I916+'Report Q3'!M916)+('Report Q4'!E916+'Report Q4'!I916+'Report Q4'!M916)</f>
        <v>0</v>
      </c>
      <c r="F916" s="30">
        <f t="shared" si="14"/>
        <v>0</v>
      </c>
    </row>
    <row r="917" spans="2:6" ht="18.75" customHeight="1" x14ac:dyDescent="0.35">
      <c r="B917" s="21">
        <v>42602</v>
      </c>
      <c r="C917" s="39">
        <f>('Report Q1'!C922+'Report Q1'!G922+'Report Q1'!K922)+('Report Q2'!C917+'Report Q2'!G917+'Report Q2'!K917)+('Report Q3'!C917+'Report Q3'!G917+'Report Q3'!K917)+('Report Q4'!C917+'Report Q4'!G917+'Report Q4'!K917)</f>
        <v>0</v>
      </c>
      <c r="D917" s="39">
        <f>('Report Q1'!D922+'Report Q1'!H922+'Report Q1'!L922)+('Report Q2'!D917+'Report Q2'!H917+'Report Q2'!L917)+('Report Q3'!D917+'Report Q3'!H917+'Report Q3'!L917)+('Report Q4'!D917+'Report Q4'!H917+'Report Q4'!L917)</f>
        <v>0</v>
      </c>
      <c r="E917" s="39">
        <f>('Report Q1'!E922+'Report Q1'!I922+'Report Q1'!M922)+('Report Q2'!E917+'Report Q2'!I917+'Report Q2'!M917)+('Report Q3'!E917+'Report Q3'!I917+'Report Q3'!M917)+('Report Q4'!E917+'Report Q4'!I917+'Report Q4'!M917)</f>
        <v>0</v>
      </c>
      <c r="F917" s="30">
        <f t="shared" si="14"/>
        <v>0</v>
      </c>
    </row>
    <row r="918" spans="2:6" ht="18.75" customHeight="1" x14ac:dyDescent="0.35">
      <c r="B918" s="21">
        <v>42603</v>
      </c>
      <c r="C918" s="39">
        <f>('Report Q1'!C923+'Report Q1'!G923+'Report Q1'!K923)+('Report Q2'!C918+'Report Q2'!G918+'Report Q2'!K918)+('Report Q3'!C918+'Report Q3'!G918+'Report Q3'!K918)+('Report Q4'!C918+'Report Q4'!G918+'Report Q4'!K918)</f>
        <v>0</v>
      </c>
      <c r="D918" s="39">
        <f>('Report Q1'!D923+'Report Q1'!H923+'Report Q1'!L923)+('Report Q2'!D918+'Report Q2'!H918+'Report Q2'!L918)+('Report Q3'!D918+'Report Q3'!H918+'Report Q3'!L918)+('Report Q4'!D918+'Report Q4'!H918+'Report Q4'!L918)</f>
        <v>0</v>
      </c>
      <c r="E918" s="39">
        <f>('Report Q1'!E923+'Report Q1'!I923+'Report Q1'!M923)+('Report Q2'!E918+'Report Q2'!I918+'Report Q2'!M918)+('Report Q3'!E918+'Report Q3'!I918+'Report Q3'!M918)+('Report Q4'!E918+'Report Q4'!I918+'Report Q4'!M918)</f>
        <v>0</v>
      </c>
      <c r="F918" s="30">
        <f t="shared" si="14"/>
        <v>0</v>
      </c>
    </row>
    <row r="919" spans="2:6" ht="18.75" customHeight="1" x14ac:dyDescent="0.35">
      <c r="B919" s="21">
        <v>42629</v>
      </c>
      <c r="C919" s="39">
        <f>('Report Q1'!C924+'Report Q1'!G924+'Report Q1'!K924)+('Report Q2'!C919+'Report Q2'!G919+'Report Q2'!K919)+('Report Q3'!C919+'Report Q3'!G919+'Report Q3'!K919)+('Report Q4'!C919+'Report Q4'!G919+'Report Q4'!K919)</f>
        <v>0</v>
      </c>
      <c r="D919" s="39">
        <f>('Report Q1'!D924+'Report Q1'!H924+'Report Q1'!L924)+('Report Q2'!D919+'Report Q2'!H919+'Report Q2'!L919)+('Report Q3'!D919+'Report Q3'!H919+'Report Q3'!L919)+('Report Q4'!D919+'Report Q4'!H919+'Report Q4'!L919)</f>
        <v>0</v>
      </c>
      <c r="E919" s="39">
        <f>('Report Q1'!E924+'Report Q1'!I924+'Report Q1'!M924)+('Report Q2'!E919+'Report Q2'!I919+'Report Q2'!M919)+('Report Q3'!E919+'Report Q3'!I919+'Report Q3'!M919)+('Report Q4'!E919+'Report Q4'!I919+'Report Q4'!M919)</f>
        <v>0</v>
      </c>
      <c r="F919" s="30">
        <f t="shared" si="14"/>
        <v>0</v>
      </c>
    </row>
    <row r="920" spans="2:6" ht="18.75" customHeight="1" x14ac:dyDescent="0.35">
      <c r="B920" s="21">
        <v>42631</v>
      </c>
      <c r="C920" s="39">
        <f>('Report Q1'!C925+'Report Q1'!G925+'Report Q1'!K925)+('Report Q2'!C920+'Report Q2'!G920+'Report Q2'!K920)+('Report Q3'!C920+'Report Q3'!G920+'Report Q3'!K920)+('Report Q4'!C920+'Report Q4'!G920+'Report Q4'!K920)</f>
        <v>0</v>
      </c>
      <c r="D920" s="39">
        <f>('Report Q1'!D925+'Report Q1'!H925+'Report Q1'!L925)+('Report Q2'!D920+'Report Q2'!H920+'Report Q2'!L920)+('Report Q3'!D920+'Report Q3'!H920+'Report Q3'!L920)+('Report Q4'!D920+'Report Q4'!H920+'Report Q4'!L920)</f>
        <v>0</v>
      </c>
      <c r="E920" s="39">
        <f>('Report Q1'!E925+'Report Q1'!I925+'Report Q1'!M925)+('Report Q2'!E920+'Report Q2'!I920+'Report Q2'!M920)+('Report Q3'!E920+'Report Q3'!I920+'Report Q3'!M920)+('Report Q4'!E920+'Report Q4'!I920+'Report Q4'!M920)</f>
        <v>0</v>
      </c>
      <c r="F920" s="30">
        <f t="shared" si="14"/>
        <v>0</v>
      </c>
    </row>
    <row r="921" spans="2:6" ht="18.75" customHeight="1" x14ac:dyDescent="0.35">
      <c r="B921" s="21">
        <v>42633</v>
      </c>
      <c r="C921" s="39">
        <f>('Report Q1'!C926+'Report Q1'!G926+'Report Q1'!K926)+('Report Q2'!C921+'Report Q2'!G921+'Report Q2'!K921)+('Report Q3'!C921+'Report Q3'!G921+'Report Q3'!K921)+('Report Q4'!C921+'Report Q4'!G921+'Report Q4'!K921)</f>
        <v>0</v>
      </c>
      <c r="D921" s="39">
        <f>('Report Q1'!D926+'Report Q1'!H926+'Report Q1'!L926)+('Report Q2'!D921+'Report Q2'!H921+'Report Q2'!L921)+('Report Q3'!D921+'Report Q3'!H921+'Report Q3'!L921)+('Report Q4'!D921+'Report Q4'!H921+'Report Q4'!L921)</f>
        <v>0</v>
      </c>
      <c r="E921" s="39">
        <f>('Report Q1'!E926+'Report Q1'!I926+'Report Q1'!M926)+('Report Q2'!E921+'Report Q2'!I921+'Report Q2'!M921)+('Report Q3'!E921+'Report Q3'!I921+'Report Q3'!M921)+('Report Q4'!E921+'Report Q4'!I921+'Report Q4'!M921)</f>
        <v>0</v>
      </c>
      <c r="F921" s="30">
        <f t="shared" si="14"/>
        <v>0</v>
      </c>
    </row>
    <row r="922" spans="2:6" ht="18.75" customHeight="1" x14ac:dyDescent="0.35">
      <c r="B922" s="21">
        <v>42634</v>
      </c>
      <c r="C922" s="39">
        <f>('Report Q1'!C927+'Report Q1'!G927+'Report Q1'!K927)+('Report Q2'!C922+'Report Q2'!G922+'Report Q2'!K922)+('Report Q3'!C922+'Report Q3'!G922+'Report Q3'!K922)+('Report Q4'!C922+'Report Q4'!G922+'Report Q4'!K922)</f>
        <v>0</v>
      </c>
      <c r="D922" s="39">
        <f>('Report Q1'!D927+'Report Q1'!H927+'Report Q1'!L927)+('Report Q2'!D922+'Report Q2'!H922+'Report Q2'!L922)+('Report Q3'!D922+'Report Q3'!H922+'Report Q3'!L922)+('Report Q4'!D922+'Report Q4'!H922+'Report Q4'!L922)</f>
        <v>0</v>
      </c>
      <c r="E922" s="39">
        <f>('Report Q1'!E927+'Report Q1'!I927+'Report Q1'!M927)+('Report Q2'!E922+'Report Q2'!I922+'Report Q2'!M922)+('Report Q3'!E922+'Report Q3'!I922+'Report Q3'!M922)+('Report Q4'!E922+'Report Q4'!I922+'Report Q4'!M922)</f>
        <v>0</v>
      </c>
      <c r="F922" s="30">
        <f t="shared" si="14"/>
        <v>0</v>
      </c>
    </row>
    <row r="923" spans="2:6" ht="18.75" customHeight="1" x14ac:dyDescent="0.35">
      <c r="B923" s="21">
        <v>42635</v>
      </c>
      <c r="C923" s="39">
        <f>('Report Q1'!C928+'Report Q1'!G928+'Report Q1'!K928)+('Report Q2'!C923+'Report Q2'!G923+'Report Q2'!K923)+('Report Q3'!C923+'Report Q3'!G923+'Report Q3'!K923)+('Report Q4'!C923+'Report Q4'!G923+'Report Q4'!K923)</f>
        <v>0</v>
      </c>
      <c r="D923" s="39">
        <f>('Report Q1'!D928+'Report Q1'!H928+'Report Q1'!L928)+('Report Q2'!D923+'Report Q2'!H923+'Report Q2'!L923)+('Report Q3'!D923+'Report Q3'!H923+'Report Q3'!L923)+('Report Q4'!D923+'Report Q4'!H923+'Report Q4'!L923)</f>
        <v>0</v>
      </c>
      <c r="E923" s="39">
        <f>('Report Q1'!E928+'Report Q1'!I928+'Report Q1'!M928)+('Report Q2'!E923+'Report Q2'!I923+'Report Q2'!M923)+('Report Q3'!E923+'Report Q3'!I923+'Report Q3'!M923)+('Report Q4'!E923+'Report Q4'!I923+'Report Q4'!M923)</f>
        <v>0</v>
      </c>
      <c r="F923" s="30">
        <f t="shared" si="14"/>
        <v>0</v>
      </c>
    </row>
    <row r="924" spans="2:6" ht="18.75" customHeight="1" x14ac:dyDescent="0.35">
      <c r="B924" s="21">
        <v>42638</v>
      </c>
      <c r="C924" s="39">
        <f>('Report Q1'!C929+'Report Q1'!G929+'Report Q1'!K929)+('Report Q2'!C924+'Report Q2'!G924+'Report Q2'!K924)+('Report Q3'!C924+'Report Q3'!G924+'Report Q3'!K924)+('Report Q4'!C924+'Report Q4'!G924+'Report Q4'!K924)</f>
        <v>0</v>
      </c>
      <c r="D924" s="39">
        <f>('Report Q1'!D929+'Report Q1'!H929+'Report Q1'!L929)+('Report Q2'!D924+'Report Q2'!H924+'Report Q2'!L924)+('Report Q3'!D924+'Report Q3'!H924+'Report Q3'!L924)+('Report Q4'!D924+'Report Q4'!H924+'Report Q4'!L924)</f>
        <v>0</v>
      </c>
      <c r="E924" s="39">
        <f>('Report Q1'!E929+'Report Q1'!I929+'Report Q1'!M929)+('Report Q2'!E924+'Report Q2'!I924+'Report Q2'!M924)+('Report Q3'!E924+'Report Q3'!I924+'Report Q3'!M924)+('Report Q4'!E924+'Report Q4'!I924+'Report Q4'!M924)</f>
        <v>0</v>
      </c>
      <c r="F924" s="30">
        <f t="shared" si="14"/>
        <v>0</v>
      </c>
    </row>
    <row r="925" spans="2:6" ht="18.75" customHeight="1" x14ac:dyDescent="0.35">
      <c r="B925" s="21">
        <v>42642</v>
      </c>
      <c r="C925" s="39">
        <f>('Report Q1'!C930+'Report Q1'!G930+'Report Q1'!K930)+('Report Q2'!C925+'Report Q2'!G925+'Report Q2'!K925)+('Report Q3'!C925+'Report Q3'!G925+'Report Q3'!K925)+('Report Q4'!C925+'Report Q4'!G925+'Report Q4'!K925)</f>
        <v>0</v>
      </c>
      <c r="D925" s="39">
        <f>('Report Q1'!D930+'Report Q1'!H930+'Report Q1'!L930)+('Report Q2'!D925+'Report Q2'!H925+'Report Q2'!L925)+('Report Q3'!D925+'Report Q3'!H925+'Report Q3'!L925)+('Report Q4'!D925+'Report Q4'!H925+'Report Q4'!L925)</f>
        <v>0</v>
      </c>
      <c r="E925" s="39">
        <f>('Report Q1'!E930+'Report Q1'!I930+'Report Q1'!M930)+('Report Q2'!E925+'Report Q2'!I925+'Report Q2'!M925)+('Report Q3'!E925+'Report Q3'!I925+'Report Q3'!M925)+('Report Q4'!E925+'Report Q4'!I925+'Report Q4'!M925)</f>
        <v>0</v>
      </c>
      <c r="F925" s="30">
        <f t="shared" si="14"/>
        <v>0</v>
      </c>
    </row>
    <row r="926" spans="2:6" ht="18.75" customHeight="1" x14ac:dyDescent="0.35">
      <c r="B926" s="21">
        <v>42647</v>
      </c>
      <c r="C926" s="39">
        <f>('Report Q1'!C931+'Report Q1'!G931+'Report Q1'!K931)+('Report Q2'!C926+'Report Q2'!G926+'Report Q2'!K926)+('Report Q3'!C926+'Report Q3'!G926+'Report Q3'!K926)+('Report Q4'!C926+'Report Q4'!G926+'Report Q4'!K926)</f>
        <v>0</v>
      </c>
      <c r="D926" s="39">
        <f>('Report Q1'!D931+'Report Q1'!H931+'Report Q1'!L931)+('Report Q2'!D926+'Report Q2'!H926+'Report Q2'!L926)+('Report Q3'!D926+'Report Q3'!H926+'Report Q3'!L926)+('Report Q4'!D926+'Report Q4'!H926+'Report Q4'!L926)</f>
        <v>0</v>
      </c>
      <c r="E926" s="39">
        <f>('Report Q1'!E931+'Report Q1'!I931+'Report Q1'!M931)+('Report Q2'!E926+'Report Q2'!I926+'Report Q2'!M926)+('Report Q3'!E926+'Report Q3'!I926+'Report Q3'!M926)+('Report Q4'!E926+'Report Q4'!I926+'Report Q4'!M926)</f>
        <v>0</v>
      </c>
      <c r="F926" s="30">
        <f t="shared" si="14"/>
        <v>0</v>
      </c>
    </row>
    <row r="927" spans="2:6" ht="18.75" customHeight="1" x14ac:dyDescent="0.35">
      <c r="B927" s="21">
        <v>42649</v>
      </c>
      <c r="C927" s="39">
        <f>('Report Q1'!C932+'Report Q1'!G932+'Report Q1'!K932)+('Report Q2'!C927+'Report Q2'!G927+'Report Q2'!K927)+('Report Q3'!C927+'Report Q3'!G927+'Report Q3'!K927)+('Report Q4'!C927+'Report Q4'!G927+'Report Q4'!K927)</f>
        <v>0</v>
      </c>
      <c r="D927" s="39">
        <f>('Report Q1'!D932+'Report Q1'!H932+'Report Q1'!L932)+('Report Q2'!D927+'Report Q2'!H927+'Report Q2'!L927)+('Report Q3'!D927+'Report Q3'!H927+'Report Q3'!L927)+('Report Q4'!D927+'Report Q4'!H927+'Report Q4'!L927)</f>
        <v>0</v>
      </c>
      <c r="E927" s="39">
        <f>('Report Q1'!E932+'Report Q1'!I932+'Report Q1'!M932)+('Report Q2'!E927+'Report Q2'!I927+'Report Q2'!M927)+('Report Q3'!E927+'Report Q3'!I927+'Report Q3'!M927)+('Report Q4'!E927+'Report Q4'!I927+'Report Q4'!M927)</f>
        <v>0</v>
      </c>
      <c r="F927" s="30">
        <f t="shared" si="14"/>
        <v>0</v>
      </c>
    </row>
    <row r="928" spans="2:6" ht="18.75" customHeight="1" x14ac:dyDescent="0.35">
      <c r="B928" s="21">
        <v>42653</v>
      </c>
      <c r="C928" s="39">
        <f>('Report Q1'!C933+'Report Q1'!G933+'Report Q1'!K933)+('Report Q2'!C928+'Report Q2'!G928+'Report Q2'!K928)+('Report Q3'!C928+'Report Q3'!G928+'Report Q3'!K928)+('Report Q4'!C928+'Report Q4'!G928+'Report Q4'!K928)</f>
        <v>0</v>
      </c>
      <c r="D928" s="39">
        <f>('Report Q1'!D933+'Report Q1'!H933+'Report Q1'!L933)+('Report Q2'!D928+'Report Q2'!H928+'Report Q2'!L928)+('Report Q3'!D928+'Report Q3'!H928+'Report Q3'!L928)+('Report Q4'!D928+'Report Q4'!H928+'Report Q4'!L928)</f>
        <v>0</v>
      </c>
      <c r="E928" s="39">
        <f>('Report Q1'!E933+'Report Q1'!I933+'Report Q1'!M933)+('Report Q2'!E928+'Report Q2'!I928+'Report Q2'!M928)+('Report Q3'!E928+'Report Q3'!I928+'Report Q3'!M928)+('Report Q4'!E928+'Report Q4'!I928+'Report Q4'!M928)</f>
        <v>0</v>
      </c>
      <c r="F928" s="30">
        <f t="shared" si="14"/>
        <v>0</v>
      </c>
    </row>
    <row r="929" spans="2:6" ht="18.75" customHeight="1" x14ac:dyDescent="0.35">
      <c r="B929" s="21">
        <v>42701</v>
      </c>
      <c r="C929" s="39">
        <f>('Report Q1'!C934+'Report Q1'!G934+'Report Q1'!K934)+('Report Q2'!C929+'Report Q2'!G929+'Report Q2'!K929)+('Report Q3'!C929+'Report Q3'!G929+'Report Q3'!K929)+('Report Q4'!C929+'Report Q4'!G929+'Report Q4'!K929)</f>
        <v>0</v>
      </c>
      <c r="D929" s="39">
        <f>('Report Q1'!D934+'Report Q1'!H934+'Report Q1'!L934)+('Report Q2'!D929+'Report Q2'!H929+'Report Q2'!L929)+('Report Q3'!D929+'Report Q3'!H929+'Report Q3'!L929)+('Report Q4'!D929+'Report Q4'!H929+'Report Q4'!L929)</f>
        <v>0</v>
      </c>
      <c r="E929" s="39">
        <f>('Report Q1'!E934+'Report Q1'!I934+'Report Q1'!M934)+('Report Q2'!E929+'Report Q2'!I929+'Report Q2'!M929)+('Report Q3'!E929+'Report Q3'!I929+'Report Q3'!M929)+('Report Q4'!E929+'Report Q4'!I929+'Report Q4'!M929)</f>
        <v>0</v>
      </c>
      <c r="F929" s="30">
        <f t="shared" si="14"/>
        <v>0</v>
      </c>
    </row>
    <row r="930" spans="2:6" ht="18.75" customHeight="1" x14ac:dyDescent="0.35">
      <c r="B930" s="21">
        <v>42702</v>
      </c>
      <c r="C930" s="39">
        <f>('Report Q1'!C935+'Report Q1'!G935+'Report Q1'!K935)+('Report Q2'!C930+'Report Q2'!G930+'Report Q2'!K930)+('Report Q3'!C930+'Report Q3'!G930+'Report Q3'!K930)+('Report Q4'!C930+'Report Q4'!G930+'Report Q4'!K930)</f>
        <v>0</v>
      </c>
      <c r="D930" s="39">
        <f>('Report Q1'!D935+'Report Q1'!H935+'Report Q1'!L935)+('Report Q2'!D930+'Report Q2'!H930+'Report Q2'!L930)+('Report Q3'!D930+'Report Q3'!H930+'Report Q3'!L930)+('Report Q4'!D930+'Report Q4'!H930+'Report Q4'!L930)</f>
        <v>0</v>
      </c>
      <c r="E930" s="39">
        <f>('Report Q1'!E935+'Report Q1'!I935+'Report Q1'!M935)+('Report Q2'!E930+'Report Q2'!I930+'Report Q2'!M930)+('Report Q3'!E930+'Report Q3'!I930+'Report Q3'!M930)+('Report Q4'!E930+'Report Q4'!I930+'Report Q4'!M930)</f>
        <v>0</v>
      </c>
      <c r="F930" s="30">
        <f t="shared" si="14"/>
        <v>0</v>
      </c>
    </row>
    <row r="931" spans="2:6" ht="18.75" customHeight="1" x14ac:dyDescent="0.35">
      <c r="B931" s="21">
        <v>42712</v>
      </c>
      <c r="C931" s="39">
        <f>('Report Q1'!C936+'Report Q1'!G936+'Report Q1'!K936)+('Report Q2'!C931+'Report Q2'!G931+'Report Q2'!K931)+('Report Q3'!C931+'Report Q3'!G931+'Report Q3'!K931)+('Report Q4'!C931+'Report Q4'!G931+'Report Q4'!K931)</f>
        <v>0</v>
      </c>
      <c r="D931" s="39">
        <f>('Report Q1'!D936+'Report Q1'!H936+'Report Q1'!L936)+('Report Q2'!D931+'Report Q2'!H931+'Report Q2'!L931)+('Report Q3'!D931+'Report Q3'!H931+'Report Q3'!L931)+('Report Q4'!D931+'Report Q4'!H931+'Report Q4'!L931)</f>
        <v>0</v>
      </c>
      <c r="E931" s="39">
        <f>('Report Q1'!E936+'Report Q1'!I936+'Report Q1'!M936)+('Report Q2'!E931+'Report Q2'!I931+'Report Q2'!M931)+('Report Q3'!E931+'Report Q3'!I931+'Report Q3'!M931)+('Report Q4'!E931+'Report Q4'!I931+'Report Q4'!M931)</f>
        <v>0</v>
      </c>
      <c r="F931" s="30">
        <f t="shared" si="14"/>
        <v>0</v>
      </c>
    </row>
    <row r="932" spans="2:6" ht="18.75" customHeight="1" x14ac:dyDescent="0.35">
      <c r="B932" s="21">
        <v>42713</v>
      </c>
      <c r="C932" s="39">
        <f>('Report Q1'!C937+'Report Q1'!G937+'Report Q1'!K937)+('Report Q2'!C932+'Report Q2'!G932+'Report Q2'!K932)+('Report Q3'!C932+'Report Q3'!G932+'Report Q3'!K932)+('Report Q4'!C932+'Report Q4'!G932+'Report Q4'!K932)</f>
        <v>0</v>
      </c>
      <c r="D932" s="39">
        <f>('Report Q1'!D937+'Report Q1'!H937+'Report Q1'!L937)+('Report Q2'!D932+'Report Q2'!H932+'Report Q2'!L932)+('Report Q3'!D932+'Report Q3'!H932+'Report Q3'!L932)+('Report Q4'!D932+'Report Q4'!H932+'Report Q4'!L932)</f>
        <v>0</v>
      </c>
      <c r="E932" s="39">
        <f>('Report Q1'!E937+'Report Q1'!I937+'Report Q1'!M937)+('Report Q2'!E932+'Report Q2'!I932+'Report Q2'!M932)+('Report Q3'!E932+'Report Q3'!I932+'Report Q3'!M932)+('Report Q4'!E932+'Report Q4'!I932+'Report Q4'!M932)</f>
        <v>0</v>
      </c>
      <c r="F932" s="30">
        <f t="shared" si="14"/>
        <v>0</v>
      </c>
    </row>
    <row r="933" spans="2:6" ht="18.75" customHeight="1" x14ac:dyDescent="0.35">
      <c r="B933" s="21">
        <v>42715</v>
      </c>
      <c r="C933" s="39">
        <f>('Report Q1'!C938+'Report Q1'!G938+'Report Q1'!K938)+('Report Q2'!C933+'Report Q2'!G933+'Report Q2'!K933)+('Report Q3'!C933+'Report Q3'!G933+'Report Q3'!K933)+('Report Q4'!C933+'Report Q4'!G933+'Report Q4'!K933)</f>
        <v>0</v>
      </c>
      <c r="D933" s="39">
        <f>('Report Q1'!D938+'Report Q1'!H938+'Report Q1'!L938)+('Report Q2'!D933+'Report Q2'!H933+'Report Q2'!L933)+('Report Q3'!D933+'Report Q3'!H933+'Report Q3'!L933)+('Report Q4'!D933+'Report Q4'!H933+'Report Q4'!L933)</f>
        <v>0</v>
      </c>
      <c r="E933" s="39">
        <f>('Report Q1'!E938+'Report Q1'!I938+'Report Q1'!M938)+('Report Q2'!E933+'Report Q2'!I933+'Report Q2'!M933)+('Report Q3'!E933+'Report Q3'!I933+'Report Q3'!M933)+('Report Q4'!E933+'Report Q4'!I933+'Report Q4'!M933)</f>
        <v>0</v>
      </c>
      <c r="F933" s="30">
        <f t="shared" si="14"/>
        <v>0</v>
      </c>
    </row>
    <row r="934" spans="2:6" ht="18.75" customHeight="1" x14ac:dyDescent="0.35">
      <c r="B934" s="21">
        <v>42716</v>
      </c>
      <c r="C934" s="39">
        <f>('Report Q1'!C939+'Report Q1'!G939+'Report Q1'!K939)+('Report Q2'!C934+'Report Q2'!G934+'Report Q2'!K934)+('Report Q3'!C934+'Report Q3'!G934+'Report Q3'!K934)+('Report Q4'!C934+'Report Q4'!G934+'Report Q4'!K934)</f>
        <v>0</v>
      </c>
      <c r="D934" s="39">
        <f>('Report Q1'!D939+'Report Q1'!H939+'Report Q1'!L939)+('Report Q2'!D934+'Report Q2'!H934+'Report Q2'!L934)+('Report Q3'!D934+'Report Q3'!H934+'Report Q3'!L934)+('Report Q4'!D934+'Report Q4'!H934+'Report Q4'!L934)</f>
        <v>0</v>
      </c>
      <c r="E934" s="39">
        <f>('Report Q1'!E939+'Report Q1'!I939+'Report Q1'!M939)+('Report Q2'!E934+'Report Q2'!I934+'Report Q2'!M934)+('Report Q3'!E934+'Report Q3'!I934+'Report Q3'!M934)+('Report Q4'!E934+'Report Q4'!I934+'Report Q4'!M934)</f>
        <v>0</v>
      </c>
      <c r="F934" s="30">
        <f t="shared" si="14"/>
        <v>0</v>
      </c>
    </row>
    <row r="935" spans="2:6" ht="18.75" customHeight="1" x14ac:dyDescent="0.35">
      <c r="B935" s="21">
        <v>42717</v>
      </c>
      <c r="C935" s="39">
        <f>('Report Q1'!C940+'Report Q1'!G940+'Report Q1'!K940)+('Report Q2'!C935+'Report Q2'!G935+'Report Q2'!K935)+('Report Q3'!C935+'Report Q3'!G935+'Report Q3'!K935)+('Report Q4'!C935+'Report Q4'!G935+'Report Q4'!K935)</f>
        <v>0</v>
      </c>
      <c r="D935" s="39">
        <f>('Report Q1'!D940+'Report Q1'!H940+'Report Q1'!L940)+('Report Q2'!D935+'Report Q2'!H935+'Report Q2'!L935)+('Report Q3'!D935+'Report Q3'!H935+'Report Q3'!L935)+('Report Q4'!D935+'Report Q4'!H935+'Report Q4'!L935)</f>
        <v>0</v>
      </c>
      <c r="E935" s="39">
        <f>('Report Q1'!E940+'Report Q1'!I940+'Report Q1'!M940)+('Report Q2'!E935+'Report Q2'!I935+'Report Q2'!M935)+('Report Q3'!E935+'Report Q3'!I935+'Report Q3'!M935)+('Report Q4'!E935+'Report Q4'!I935+'Report Q4'!M935)</f>
        <v>0</v>
      </c>
      <c r="F935" s="30">
        <f t="shared" si="14"/>
        <v>0</v>
      </c>
    </row>
    <row r="936" spans="2:6" ht="18.75" customHeight="1" x14ac:dyDescent="0.35">
      <c r="B936" s="21">
        <v>42718</v>
      </c>
      <c r="C936" s="39">
        <f>('Report Q1'!C941+'Report Q1'!G941+'Report Q1'!K941)+('Report Q2'!C936+'Report Q2'!G936+'Report Q2'!K936)+('Report Q3'!C936+'Report Q3'!G936+'Report Q3'!K936)+('Report Q4'!C936+'Report Q4'!G936+'Report Q4'!K936)</f>
        <v>0</v>
      </c>
      <c r="D936" s="39">
        <f>('Report Q1'!D941+'Report Q1'!H941+'Report Q1'!L941)+('Report Q2'!D936+'Report Q2'!H936+'Report Q2'!L936)+('Report Q3'!D936+'Report Q3'!H936+'Report Q3'!L936)+('Report Q4'!D936+'Report Q4'!H936+'Report Q4'!L936)</f>
        <v>0</v>
      </c>
      <c r="E936" s="39">
        <f>('Report Q1'!E941+'Report Q1'!I941+'Report Q1'!M941)+('Report Q2'!E936+'Report Q2'!I936+'Report Q2'!M936)+('Report Q3'!E936+'Report Q3'!I936+'Report Q3'!M936)+('Report Q4'!E936+'Report Q4'!I936+'Report Q4'!M936)</f>
        <v>0</v>
      </c>
      <c r="F936" s="30">
        <f t="shared" si="14"/>
        <v>0</v>
      </c>
    </row>
    <row r="937" spans="2:6" ht="18.75" customHeight="1" x14ac:dyDescent="0.35">
      <c r="B937" s="21">
        <v>42719</v>
      </c>
      <c r="C937" s="39">
        <f>('Report Q1'!C942+'Report Q1'!G942+'Report Q1'!K942)+('Report Q2'!C937+'Report Q2'!G937+'Report Q2'!K937)+('Report Q3'!C937+'Report Q3'!G937+'Report Q3'!K937)+('Report Q4'!C937+'Report Q4'!G937+'Report Q4'!K937)</f>
        <v>0</v>
      </c>
      <c r="D937" s="39">
        <f>('Report Q1'!D942+'Report Q1'!H942+'Report Q1'!L942)+('Report Q2'!D937+'Report Q2'!H937+'Report Q2'!L937)+('Report Q3'!D937+'Report Q3'!H937+'Report Q3'!L937)+('Report Q4'!D937+'Report Q4'!H937+'Report Q4'!L937)</f>
        <v>0</v>
      </c>
      <c r="E937" s="39">
        <f>('Report Q1'!E942+'Report Q1'!I942+'Report Q1'!M942)+('Report Q2'!E937+'Report Q2'!I937+'Report Q2'!M937)+('Report Q3'!E937+'Report Q3'!I937+'Report Q3'!M937)+('Report Q4'!E937+'Report Q4'!I937+'Report Q4'!M937)</f>
        <v>0</v>
      </c>
      <c r="F937" s="30">
        <f t="shared" si="14"/>
        <v>0</v>
      </c>
    </row>
    <row r="938" spans="2:6" ht="18.75" customHeight="1" x14ac:dyDescent="0.35">
      <c r="B938" s="21">
        <v>42720</v>
      </c>
      <c r="C938" s="39">
        <f>('Report Q1'!C943+'Report Q1'!G943+'Report Q1'!K943)+('Report Q2'!C938+'Report Q2'!G938+'Report Q2'!K938)+('Report Q3'!C938+'Report Q3'!G938+'Report Q3'!K938)+('Report Q4'!C938+'Report Q4'!G938+'Report Q4'!K938)</f>
        <v>0</v>
      </c>
      <c r="D938" s="39">
        <f>('Report Q1'!D943+'Report Q1'!H943+'Report Q1'!L943)+('Report Q2'!D938+'Report Q2'!H938+'Report Q2'!L938)+('Report Q3'!D938+'Report Q3'!H938+'Report Q3'!L938)+('Report Q4'!D938+'Report Q4'!H938+'Report Q4'!L938)</f>
        <v>0</v>
      </c>
      <c r="E938" s="39">
        <f>('Report Q1'!E943+'Report Q1'!I943+'Report Q1'!M943)+('Report Q2'!E938+'Report Q2'!I938+'Report Q2'!M938)+('Report Q3'!E938+'Report Q3'!I938+'Report Q3'!M938)+('Report Q4'!E938+'Report Q4'!I938+'Report Q4'!M938)</f>
        <v>0</v>
      </c>
      <c r="F938" s="30">
        <f t="shared" si="14"/>
        <v>0</v>
      </c>
    </row>
    <row r="939" spans="2:6" ht="18.75" customHeight="1" x14ac:dyDescent="0.35">
      <c r="B939" s="21">
        <v>42721</v>
      </c>
      <c r="C939" s="39">
        <f>('Report Q1'!C944+'Report Q1'!G944+'Report Q1'!K944)+('Report Q2'!C939+'Report Q2'!G939+'Report Q2'!K939)+('Report Q3'!C939+'Report Q3'!G939+'Report Q3'!K939)+('Report Q4'!C939+'Report Q4'!G939+'Report Q4'!K939)</f>
        <v>0</v>
      </c>
      <c r="D939" s="39">
        <f>('Report Q1'!D944+'Report Q1'!H944+'Report Q1'!L944)+('Report Q2'!D939+'Report Q2'!H939+'Report Q2'!L939)+('Report Q3'!D939+'Report Q3'!H939+'Report Q3'!L939)+('Report Q4'!D939+'Report Q4'!H939+'Report Q4'!L939)</f>
        <v>0</v>
      </c>
      <c r="E939" s="39">
        <f>('Report Q1'!E944+'Report Q1'!I944+'Report Q1'!M944)+('Report Q2'!E939+'Report Q2'!I939+'Report Q2'!M939)+('Report Q3'!E939+'Report Q3'!I939+'Report Q3'!M939)+('Report Q4'!E939+'Report Q4'!I939+'Report Q4'!M939)</f>
        <v>0</v>
      </c>
      <c r="F939" s="30">
        <f t="shared" si="14"/>
        <v>0</v>
      </c>
    </row>
    <row r="940" spans="2:6" ht="18.75" customHeight="1" x14ac:dyDescent="0.35">
      <c r="B940" s="21">
        <v>42722</v>
      </c>
      <c r="C940" s="39">
        <f>('Report Q1'!C945+'Report Q1'!G945+'Report Q1'!K945)+('Report Q2'!C940+'Report Q2'!G940+'Report Q2'!K940)+('Report Q3'!C940+'Report Q3'!G940+'Report Q3'!K940)+('Report Q4'!C940+'Report Q4'!G940+'Report Q4'!K940)</f>
        <v>0</v>
      </c>
      <c r="D940" s="39">
        <f>('Report Q1'!D945+'Report Q1'!H945+'Report Q1'!L945)+('Report Q2'!D940+'Report Q2'!H940+'Report Q2'!L940)+('Report Q3'!D940+'Report Q3'!H940+'Report Q3'!L940)+('Report Q4'!D940+'Report Q4'!H940+'Report Q4'!L940)</f>
        <v>0</v>
      </c>
      <c r="E940" s="39">
        <f>('Report Q1'!E945+'Report Q1'!I945+'Report Q1'!M945)+('Report Q2'!E940+'Report Q2'!I940+'Report Q2'!M940)+('Report Q3'!E940+'Report Q3'!I940+'Report Q3'!M940)+('Report Q4'!E940+'Report Q4'!I940+'Report Q4'!M940)</f>
        <v>0</v>
      </c>
      <c r="F940" s="30">
        <f t="shared" si="14"/>
        <v>0</v>
      </c>
    </row>
    <row r="941" spans="2:6" ht="18.75" customHeight="1" x14ac:dyDescent="0.35">
      <c r="B941" s="21">
        <v>42724</v>
      </c>
      <c r="C941" s="39">
        <f>('Report Q1'!C946+'Report Q1'!G946+'Report Q1'!K946)+('Report Q2'!C941+'Report Q2'!G941+'Report Q2'!K941)+('Report Q3'!C941+'Report Q3'!G941+'Report Q3'!K941)+('Report Q4'!C941+'Report Q4'!G941+'Report Q4'!K941)</f>
        <v>0</v>
      </c>
      <c r="D941" s="39">
        <f>('Report Q1'!D946+'Report Q1'!H946+'Report Q1'!L946)+('Report Q2'!D941+'Report Q2'!H941+'Report Q2'!L941)+('Report Q3'!D941+'Report Q3'!H941+'Report Q3'!L941)+('Report Q4'!D941+'Report Q4'!H941+'Report Q4'!L941)</f>
        <v>0</v>
      </c>
      <c r="E941" s="39">
        <f>('Report Q1'!E946+'Report Q1'!I946+'Report Q1'!M946)+('Report Q2'!E941+'Report Q2'!I941+'Report Q2'!M941)+('Report Q3'!E941+'Report Q3'!I941+'Report Q3'!M941)+('Report Q4'!E941+'Report Q4'!I941+'Report Q4'!M941)</f>
        <v>0</v>
      </c>
      <c r="F941" s="30">
        <f t="shared" si="14"/>
        <v>0</v>
      </c>
    </row>
    <row r="942" spans="2:6" ht="18.75" customHeight="1" x14ac:dyDescent="0.35">
      <c r="B942" s="21">
        <v>42726</v>
      </c>
      <c r="C942" s="39">
        <f>('Report Q1'!C947+'Report Q1'!G947+'Report Q1'!K947)+('Report Q2'!C942+'Report Q2'!G942+'Report Q2'!K942)+('Report Q3'!C942+'Report Q3'!G942+'Report Q3'!K942)+('Report Q4'!C942+'Report Q4'!G942+'Report Q4'!K942)</f>
        <v>0</v>
      </c>
      <c r="D942" s="39">
        <f>('Report Q1'!D947+'Report Q1'!H947+'Report Q1'!L947)+('Report Q2'!D942+'Report Q2'!H942+'Report Q2'!L942)+('Report Q3'!D942+'Report Q3'!H942+'Report Q3'!L942)+('Report Q4'!D942+'Report Q4'!H942+'Report Q4'!L942)</f>
        <v>0</v>
      </c>
      <c r="E942" s="39">
        <f>('Report Q1'!E947+'Report Q1'!I947+'Report Q1'!M947)+('Report Q2'!E942+'Report Q2'!I942+'Report Q2'!M942)+('Report Q3'!E942+'Report Q3'!I942+'Report Q3'!M942)+('Report Q4'!E942+'Report Q4'!I942+'Report Q4'!M942)</f>
        <v>0</v>
      </c>
      <c r="F942" s="30">
        <f t="shared" si="14"/>
        <v>0</v>
      </c>
    </row>
    <row r="943" spans="2:6" ht="18.75" customHeight="1" x14ac:dyDescent="0.35">
      <c r="B943" s="21">
        <v>42728</v>
      </c>
      <c r="C943" s="39">
        <f>('Report Q1'!C948+'Report Q1'!G948+'Report Q1'!K948)+('Report Q2'!C943+'Report Q2'!G943+'Report Q2'!K943)+('Report Q3'!C943+'Report Q3'!G943+'Report Q3'!K943)+('Report Q4'!C943+'Report Q4'!G943+'Report Q4'!K943)</f>
        <v>0</v>
      </c>
      <c r="D943" s="39">
        <f>('Report Q1'!D948+'Report Q1'!H948+'Report Q1'!L948)+('Report Q2'!D943+'Report Q2'!H943+'Report Q2'!L943)+('Report Q3'!D943+'Report Q3'!H943+'Report Q3'!L943)+('Report Q4'!D943+'Report Q4'!H943+'Report Q4'!L943)</f>
        <v>0</v>
      </c>
      <c r="E943" s="39">
        <f>('Report Q1'!E948+'Report Q1'!I948+'Report Q1'!M948)+('Report Q2'!E943+'Report Q2'!I943+'Report Q2'!M943)+('Report Q3'!E943+'Report Q3'!I943+'Report Q3'!M943)+('Report Q4'!E943+'Report Q4'!I943+'Report Q4'!M943)</f>
        <v>0</v>
      </c>
      <c r="F943" s="30">
        <f t="shared" si="14"/>
        <v>0</v>
      </c>
    </row>
    <row r="944" spans="2:6" ht="18.75" customHeight="1" x14ac:dyDescent="0.35">
      <c r="B944" s="21">
        <v>42729</v>
      </c>
      <c r="C944" s="39">
        <f>('Report Q1'!C949+'Report Q1'!G949+'Report Q1'!K949)+('Report Q2'!C944+'Report Q2'!G944+'Report Q2'!K944)+('Report Q3'!C944+'Report Q3'!G944+'Report Q3'!K944)+('Report Q4'!C944+'Report Q4'!G944+'Report Q4'!K944)</f>
        <v>0</v>
      </c>
      <c r="D944" s="39">
        <f>('Report Q1'!D949+'Report Q1'!H949+'Report Q1'!L949)+('Report Q2'!D944+'Report Q2'!H944+'Report Q2'!L944)+('Report Q3'!D944+'Report Q3'!H944+'Report Q3'!L944)+('Report Q4'!D944+'Report Q4'!H944+'Report Q4'!L944)</f>
        <v>0</v>
      </c>
      <c r="E944" s="39">
        <f>('Report Q1'!E949+'Report Q1'!I949+'Report Q1'!M949)+('Report Q2'!E944+'Report Q2'!I944+'Report Q2'!M944)+('Report Q3'!E944+'Report Q3'!I944+'Report Q3'!M944)+('Report Q4'!E944+'Report Q4'!I944+'Report Q4'!M944)</f>
        <v>0</v>
      </c>
      <c r="F944" s="30">
        <f t="shared" si="14"/>
        <v>0</v>
      </c>
    </row>
    <row r="945" spans="2:6" ht="18.75" customHeight="1" x14ac:dyDescent="0.35">
      <c r="B945" s="21">
        <v>42731</v>
      </c>
      <c r="C945" s="39">
        <f>('Report Q1'!C950+'Report Q1'!G950+'Report Q1'!K950)+('Report Q2'!C945+'Report Q2'!G945+'Report Q2'!K945)+('Report Q3'!C945+'Report Q3'!G945+'Report Q3'!K945)+('Report Q4'!C945+'Report Q4'!G945+'Report Q4'!K945)</f>
        <v>0</v>
      </c>
      <c r="D945" s="39">
        <f>('Report Q1'!D950+'Report Q1'!H950+'Report Q1'!L950)+('Report Q2'!D945+'Report Q2'!H945+'Report Q2'!L945)+('Report Q3'!D945+'Report Q3'!H945+'Report Q3'!L945)+('Report Q4'!D945+'Report Q4'!H945+'Report Q4'!L945)</f>
        <v>0</v>
      </c>
      <c r="E945" s="39">
        <f>('Report Q1'!E950+'Report Q1'!I950+'Report Q1'!M950)+('Report Q2'!E945+'Report Q2'!I945+'Report Q2'!M945)+('Report Q3'!E945+'Report Q3'!I945+'Report Q3'!M945)+('Report Q4'!E945+'Report Q4'!I945+'Report Q4'!M945)</f>
        <v>0</v>
      </c>
      <c r="F945" s="30">
        <f t="shared" si="14"/>
        <v>0</v>
      </c>
    </row>
    <row r="946" spans="2:6" ht="18.75" customHeight="1" x14ac:dyDescent="0.35">
      <c r="B946" s="21">
        <v>42732</v>
      </c>
      <c r="C946" s="39">
        <f>('Report Q1'!C951+'Report Q1'!G951+'Report Q1'!K951)+('Report Q2'!C946+'Report Q2'!G946+'Report Q2'!K946)+('Report Q3'!C946+'Report Q3'!G946+'Report Q3'!K946)+('Report Q4'!C946+'Report Q4'!G946+'Report Q4'!K946)</f>
        <v>0</v>
      </c>
      <c r="D946" s="39">
        <f>('Report Q1'!D951+'Report Q1'!H951+'Report Q1'!L951)+('Report Q2'!D946+'Report Q2'!H946+'Report Q2'!L946)+('Report Q3'!D946+'Report Q3'!H946+'Report Q3'!L946)+('Report Q4'!D946+'Report Q4'!H946+'Report Q4'!L946)</f>
        <v>0</v>
      </c>
      <c r="E946" s="39">
        <f>('Report Q1'!E951+'Report Q1'!I951+'Report Q1'!M951)+('Report Q2'!E946+'Report Q2'!I946+'Report Q2'!M946)+('Report Q3'!E946+'Report Q3'!I946+'Report Q3'!M946)+('Report Q4'!E946+'Report Q4'!I946+'Report Q4'!M946)</f>
        <v>0</v>
      </c>
      <c r="F946" s="30">
        <f t="shared" si="14"/>
        <v>0</v>
      </c>
    </row>
    <row r="947" spans="2:6" ht="18.75" customHeight="1" x14ac:dyDescent="0.35">
      <c r="B947" s="21">
        <v>42733</v>
      </c>
      <c r="C947" s="39">
        <f>('Report Q1'!C952+'Report Q1'!G952+'Report Q1'!K952)+('Report Q2'!C947+'Report Q2'!G947+'Report Q2'!K947)+('Report Q3'!C947+'Report Q3'!G947+'Report Q3'!K947)+('Report Q4'!C947+'Report Q4'!G947+'Report Q4'!K947)</f>
        <v>0</v>
      </c>
      <c r="D947" s="39">
        <f>('Report Q1'!D952+'Report Q1'!H952+'Report Q1'!L952)+('Report Q2'!D947+'Report Q2'!H947+'Report Q2'!L947)+('Report Q3'!D947+'Report Q3'!H947+'Report Q3'!L947)+('Report Q4'!D947+'Report Q4'!H947+'Report Q4'!L947)</f>
        <v>0</v>
      </c>
      <c r="E947" s="39">
        <f>('Report Q1'!E952+'Report Q1'!I952+'Report Q1'!M952)+('Report Q2'!E947+'Report Q2'!I947+'Report Q2'!M947)+('Report Q3'!E947+'Report Q3'!I947+'Report Q3'!M947)+('Report Q4'!E947+'Report Q4'!I947+'Report Q4'!M947)</f>
        <v>0</v>
      </c>
      <c r="F947" s="30">
        <f t="shared" si="14"/>
        <v>0</v>
      </c>
    </row>
    <row r="948" spans="2:6" ht="18.75" customHeight="1" x14ac:dyDescent="0.35">
      <c r="B948" s="21">
        <v>42740</v>
      </c>
      <c r="C948" s="39">
        <f>('Report Q1'!C953+'Report Q1'!G953+'Report Q1'!K953)+('Report Q2'!C948+'Report Q2'!G948+'Report Q2'!K948)+('Report Q3'!C948+'Report Q3'!G948+'Report Q3'!K948)+('Report Q4'!C948+'Report Q4'!G948+'Report Q4'!K948)</f>
        <v>0</v>
      </c>
      <c r="D948" s="39">
        <f>('Report Q1'!D953+'Report Q1'!H953+'Report Q1'!L953)+('Report Q2'!D948+'Report Q2'!H948+'Report Q2'!L948)+('Report Q3'!D948+'Report Q3'!H948+'Report Q3'!L948)+('Report Q4'!D948+'Report Q4'!H948+'Report Q4'!L948)</f>
        <v>0</v>
      </c>
      <c r="E948" s="39">
        <f>('Report Q1'!E953+'Report Q1'!I953+'Report Q1'!M953)+('Report Q2'!E948+'Report Q2'!I948+'Report Q2'!M948)+('Report Q3'!E948+'Report Q3'!I948+'Report Q3'!M948)+('Report Q4'!E948+'Report Q4'!I948+'Report Q4'!M948)</f>
        <v>0</v>
      </c>
      <c r="F948" s="30">
        <f t="shared" si="14"/>
        <v>0</v>
      </c>
    </row>
    <row r="949" spans="2:6" ht="18.75" customHeight="1" x14ac:dyDescent="0.35">
      <c r="B949" s="21">
        <v>42741</v>
      </c>
      <c r="C949" s="39">
        <f>('Report Q1'!C954+'Report Q1'!G954+'Report Q1'!K954)+('Report Q2'!C949+'Report Q2'!G949+'Report Q2'!K949)+('Report Q3'!C949+'Report Q3'!G949+'Report Q3'!K949)+('Report Q4'!C949+'Report Q4'!G949+'Report Q4'!K949)</f>
        <v>0</v>
      </c>
      <c r="D949" s="39">
        <f>('Report Q1'!D954+'Report Q1'!H954+'Report Q1'!L954)+('Report Q2'!D949+'Report Q2'!H949+'Report Q2'!L949)+('Report Q3'!D949+'Report Q3'!H949+'Report Q3'!L949)+('Report Q4'!D949+'Report Q4'!H949+'Report Q4'!L949)</f>
        <v>0</v>
      </c>
      <c r="E949" s="39">
        <f>('Report Q1'!E954+'Report Q1'!I954+'Report Q1'!M954)+('Report Q2'!E949+'Report Q2'!I949+'Report Q2'!M949)+('Report Q3'!E949+'Report Q3'!I949+'Report Q3'!M949)+('Report Q4'!E949+'Report Q4'!I949+'Report Q4'!M949)</f>
        <v>0</v>
      </c>
      <c r="F949" s="30">
        <f t="shared" si="14"/>
        <v>0</v>
      </c>
    </row>
    <row r="950" spans="2:6" ht="18.75" customHeight="1" x14ac:dyDescent="0.35">
      <c r="B950" s="21">
        <v>42742</v>
      </c>
      <c r="C950" s="39">
        <f>('Report Q1'!C955+'Report Q1'!G955+'Report Q1'!K955)+('Report Q2'!C950+'Report Q2'!G950+'Report Q2'!K950)+('Report Q3'!C950+'Report Q3'!G950+'Report Q3'!K950)+('Report Q4'!C950+'Report Q4'!G950+'Report Q4'!K950)</f>
        <v>0</v>
      </c>
      <c r="D950" s="39">
        <f>('Report Q1'!D955+'Report Q1'!H955+'Report Q1'!L955)+('Report Q2'!D950+'Report Q2'!H950+'Report Q2'!L950)+('Report Q3'!D950+'Report Q3'!H950+'Report Q3'!L950)+('Report Q4'!D950+'Report Q4'!H950+'Report Q4'!L950)</f>
        <v>0</v>
      </c>
      <c r="E950" s="39">
        <f>('Report Q1'!E955+'Report Q1'!I955+'Report Q1'!M955)+('Report Q2'!E950+'Report Q2'!I950+'Report Q2'!M950)+('Report Q3'!E950+'Report Q3'!I950+'Report Q3'!M950)+('Report Q4'!E950+'Report Q4'!I950+'Report Q4'!M950)</f>
        <v>0</v>
      </c>
      <c r="F950" s="30">
        <f t="shared" si="14"/>
        <v>0</v>
      </c>
    </row>
    <row r="951" spans="2:6" ht="18.75" customHeight="1" x14ac:dyDescent="0.35">
      <c r="B951" s="21">
        <v>42743</v>
      </c>
      <c r="C951" s="39">
        <f>('Report Q1'!C956+'Report Q1'!G956+'Report Q1'!K956)+('Report Q2'!C951+'Report Q2'!G951+'Report Q2'!K951)+('Report Q3'!C951+'Report Q3'!G951+'Report Q3'!K951)+('Report Q4'!C951+'Report Q4'!G951+'Report Q4'!K951)</f>
        <v>0</v>
      </c>
      <c r="D951" s="39">
        <f>('Report Q1'!D956+'Report Q1'!H956+'Report Q1'!L956)+('Report Q2'!D951+'Report Q2'!H951+'Report Q2'!L951)+('Report Q3'!D951+'Report Q3'!H951+'Report Q3'!L951)+('Report Q4'!D951+'Report Q4'!H951+'Report Q4'!L951)</f>
        <v>0</v>
      </c>
      <c r="E951" s="39">
        <f>('Report Q1'!E956+'Report Q1'!I956+'Report Q1'!M956)+('Report Q2'!E951+'Report Q2'!I951+'Report Q2'!M951)+('Report Q3'!E951+'Report Q3'!I951+'Report Q3'!M951)+('Report Q4'!E951+'Report Q4'!I951+'Report Q4'!M951)</f>
        <v>0</v>
      </c>
      <c r="F951" s="30">
        <f t="shared" si="14"/>
        <v>0</v>
      </c>
    </row>
    <row r="952" spans="2:6" ht="18.75" customHeight="1" x14ac:dyDescent="0.35">
      <c r="B952" s="21">
        <v>42746</v>
      </c>
      <c r="C952" s="39">
        <f>('Report Q1'!C957+'Report Q1'!G957+'Report Q1'!K957)+('Report Q2'!C952+'Report Q2'!G952+'Report Q2'!K952)+('Report Q3'!C952+'Report Q3'!G952+'Report Q3'!K952)+('Report Q4'!C952+'Report Q4'!G952+'Report Q4'!K952)</f>
        <v>0</v>
      </c>
      <c r="D952" s="39">
        <f>('Report Q1'!D957+'Report Q1'!H957+'Report Q1'!L957)+('Report Q2'!D952+'Report Q2'!H952+'Report Q2'!L952)+('Report Q3'!D952+'Report Q3'!H952+'Report Q3'!L952)+('Report Q4'!D952+'Report Q4'!H952+'Report Q4'!L952)</f>
        <v>0</v>
      </c>
      <c r="E952" s="39">
        <f>('Report Q1'!E957+'Report Q1'!I957+'Report Q1'!M957)+('Report Q2'!E952+'Report Q2'!I952+'Report Q2'!M952)+('Report Q3'!E952+'Report Q3'!I952+'Report Q3'!M952)+('Report Q4'!E952+'Report Q4'!I952+'Report Q4'!M952)</f>
        <v>0</v>
      </c>
      <c r="F952" s="30">
        <f t="shared" si="14"/>
        <v>0</v>
      </c>
    </row>
    <row r="953" spans="2:6" ht="18.75" customHeight="1" x14ac:dyDescent="0.35">
      <c r="B953" s="21">
        <v>42748</v>
      </c>
      <c r="C953" s="39">
        <f>('Report Q1'!C958+'Report Q1'!G958+'Report Q1'!K958)+('Report Q2'!C953+'Report Q2'!G953+'Report Q2'!K953)+('Report Q3'!C953+'Report Q3'!G953+'Report Q3'!K953)+('Report Q4'!C953+'Report Q4'!G953+'Report Q4'!K953)</f>
        <v>0</v>
      </c>
      <c r="D953" s="39">
        <f>('Report Q1'!D958+'Report Q1'!H958+'Report Q1'!L958)+('Report Q2'!D953+'Report Q2'!H953+'Report Q2'!L953)+('Report Q3'!D953+'Report Q3'!H953+'Report Q3'!L953)+('Report Q4'!D953+'Report Q4'!H953+'Report Q4'!L953)</f>
        <v>0</v>
      </c>
      <c r="E953" s="39">
        <f>('Report Q1'!E958+'Report Q1'!I958+'Report Q1'!M958)+('Report Q2'!E953+'Report Q2'!I953+'Report Q2'!M953)+('Report Q3'!E953+'Report Q3'!I953+'Report Q3'!M953)+('Report Q4'!E953+'Report Q4'!I953+'Report Q4'!M953)</f>
        <v>0</v>
      </c>
      <c r="F953" s="30">
        <f t="shared" si="14"/>
        <v>0</v>
      </c>
    </row>
    <row r="954" spans="2:6" ht="18.75" customHeight="1" x14ac:dyDescent="0.35">
      <c r="B954" s="21">
        <v>42749</v>
      </c>
      <c r="C954" s="39">
        <f>('Report Q1'!C959+'Report Q1'!G959+'Report Q1'!K959)+('Report Q2'!C954+'Report Q2'!G954+'Report Q2'!K954)+('Report Q3'!C954+'Report Q3'!G954+'Report Q3'!K954)+('Report Q4'!C954+'Report Q4'!G954+'Report Q4'!K954)</f>
        <v>0</v>
      </c>
      <c r="D954" s="39">
        <f>('Report Q1'!D959+'Report Q1'!H959+'Report Q1'!L959)+('Report Q2'!D954+'Report Q2'!H954+'Report Q2'!L954)+('Report Q3'!D954+'Report Q3'!H954+'Report Q3'!L954)+('Report Q4'!D954+'Report Q4'!H954+'Report Q4'!L954)</f>
        <v>0</v>
      </c>
      <c r="E954" s="39">
        <f>('Report Q1'!E959+'Report Q1'!I959+'Report Q1'!M959)+('Report Q2'!E954+'Report Q2'!I954+'Report Q2'!M954)+('Report Q3'!E954+'Report Q3'!I954+'Report Q3'!M954)+('Report Q4'!E954+'Report Q4'!I954+'Report Q4'!M954)</f>
        <v>0</v>
      </c>
      <c r="F954" s="30">
        <f t="shared" si="14"/>
        <v>0</v>
      </c>
    </row>
    <row r="955" spans="2:6" ht="18.75" customHeight="1" x14ac:dyDescent="0.35">
      <c r="B955" s="21">
        <v>42753</v>
      </c>
      <c r="C955" s="39">
        <f>('Report Q1'!C960+'Report Q1'!G960+'Report Q1'!K960)+('Report Q2'!C955+'Report Q2'!G955+'Report Q2'!K955)+('Report Q3'!C955+'Report Q3'!G955+'Report Q3'!K955)+('Report Q4'!C955+'Report Q4'!G955+'Report Q4'!K955)</f>
        <v>0</v>
      </c>
      <c r="D955" s="39">
        <f>('Report Q1'!D960+'Report Q1'!H960+'Report Q1'!L960)+('Report Q2'!D955+'Report Q2'!H955+'Report Q2'!L955)+('Report Q3'!D955+'Report Q3'!H955+'Report Q3'!L955)+('Report Q4'!D955+'Report Q4'!H955+'Report Q4'!L955)</f>
        <v>0</v>
      </c>
      <c r="E955" s="39">
        <f>('Report Q1'!E960+'Report Q1'!I960+'Report Q1'!M960)+('Report Q2'!E955+'Report Q2'!I955+'Report Q2'!M955)+('Report Q3'!E955+'Report Q3'!I955+'Report Q3'!M955)+('Report Q4'!E955+'Report Q4'!I955+'Report Q4'!M955)</f>
        <v>0</v>
      </c>
      <c r="F955" s="30">
        <f t="shared" si="14"/>
        <v>0</v>
      </c>
    </row>
    <row r="956" spans="2:6" ht="18.75" customHeight="1" x14ac:dyDescent="0.35">
      <c r="B956" s="21">
        <v>42754</v>
      </c>
      <c r="C956" s="39">
        <f>('Report Q1'!C961+'Report Q1'!G961+'Report Q1'!K961)+('Report Q2'!C956+'Report Q2'!G956+'Report Q2'!K956)+('Report Q3'!C956+'Report Q3'!G956+'Report Q3'!K956)+('Report Q4'!C956+'Report Q4'!G956+'Report Q4'!K956)</f>
        <v>0</v>
      </c>
      <c r="D956" s="39">
        <f>('Report Q1'!D961+'Report Q1'!H961+'Report Q1'!L961)+('Report Q2'!D956+'Report Q2'!H956+'Report Q2'!L956)+('Report Q3'!D956+'Report Q3'!H956+'Report Q3'!L956)+('Report Q4'!D956+'Report Q4'!H956+'Report Q4'!L956)</f>
        <v>0</v>
      </c>
      <c r="E956" s="39">
        <f>('Report Q1'!E961+'Report Q1'!I961+'Report Q1'!M961)+('Report Q2'!E956+'Report Q2'!I956+'Report Q2'!M956)+('Report Q3'!E956+'Report Q3'!I956+'Report Q3'!M956)+('Report Q4'!E956+'Report Q4'!I956+'Report Q4'!M956)</f>
        <v>0</v>
      </c>
      <c r="F956" s="30">
        <f t="shared" si="14"/>
        <v>0</v>
      </c>
    </row>
    <row r="957" spans="2:6" ht="18.75" customHeight="1" x14ac:dyDescent="0.35">
      <c r="B957" s="21">
        <v>42755</v>
      </c>
      <c r="C957" s="39">
        <f>('Report Q1'!C962+'Report Q1'!G962+'Report Q1'!K962)+('Report Q2'!C957+'Report Q2'!G957+'Report Q2'!K957)+('Report Q3'!C957+'Report Q3'!G957+'Report Q3'!K957)+('Report Q4'!C957+'Report Q4'!G957+'Report Q4'!K957)</f>
        <v>0</v>
      </c>
      <c r="D957" s="39">
        <f>('Report Q1'!D962+'Report Q1'!H962+'Report Q1'!L962)+('Report Q2'!D957+'Report Q2'!H957+'Report Q2'!L957)+('Report Q3'!D957+'Report Q3'!H957+'Report Q3'!L957)+('Report Q4'!D957+'Report Q4'!H957+'Report Q4'!L957)</f>
        <v>0</v>
      </c>
      <c r="E957" s="39">
        <f>('Report Q1'!E962+'Report Q1'!I962+'Report Q1'!M962)+('Report Q2'!E957+'Report Q2'!I957+'Report Q2'!M957)+('Report Q3'!E957+'Report Q3'!I957+'Report Q3'!M957)+('Report Q4'!E957+'Report Q4'!I957+'Report Q4'!M957)</f>
        <v>0</v>
      </c>
      <c r="F957" s="30">
        <f t="shared" si="14"/>
        <v>0</v>
      </c>
    </row>
    <row r="958" spans="2:6" ht="18.75" customHeight="1" x14ac:dyDescent="0.35">
      <c r="B958" s="21">
        <v>42757</v>
      </c>
      <c r="C958" s="39">
        <f>('Report Q1'!C963+'Report Q1'!G963+'Report Q1'!K963)+('Report Q2'!C958+'Report Q2'!G958+'Report Q2'!K958)+('Report Q3'!C958+'Report Q3'!G958+'Report Q3'!K958)+('Report Q4'!C958+'Report Q4'!G958+'Report Q4'!K958)</f>
        <v>0</v>
      </c>
      <c r="D958" s="39">
        <f>('Report Q1'!D963+'Report Q1'!H963+'Report Q1'!L963)+('Report Q2'!D958+'Report Q2'!H958+'Report Q2'!L958)+('Report Q3'!D958+'Report Q3'!H958+'Report Q3'!L958)+('Report Q4'!D958+'Report Q4'!H958+'Report Q4'!L958)</f>
        <v>0</v>
      </c>
      <c r="E958" s="39">
        <f>('Report Q1'!E963+'Report Q1'!I963+'Report Q1'!M963)+('Report Q2'!E958+'Report Q2'!I958+'Report Q2'!M958)+('Report Q3'!E958+'Report Q3'!I958+'Report Q3'!M958)+('Report Q4'!E958+'Report Q4'!I958+'Report Q4'!M958)</f>
        <v>0</v>
      </c>
      <c r="F958" s="30">
        <f t="shared" si="14"/>
        <v>0</v>
      </c>
    </row>
    <row r="959" spans="2:6" ht="18.75" customHeight="1" x14ac:dyDescent="0.35">
      <c r="B959" s="21">
        <v>42758</v>
      </c>
      <c r="C959" s="39">
        <f>('Report Q1'!C964+'Report Q1'!G964+'Report Q1'!K964)+('Report Q2'!C959+'Report Q2'!G959+'Report Q2'!K959)+('Report Q3'!C959+'Report Q3'!G959+'Report Q3'!K959)+('Report Q4'!C959+'Report Q4'!G959+'Report Q4'!K959)</f>
        <v>0</v>
      </c>
      <c r="D959" s="39">
        <f>('Report Q1'!D964+'Report Q1'!H964+'Report Q1'!L964)+('Report Q2'!D959+'Report Q2'!H959+'Report Q2'!L959)+('Report Q3'!D959+'Report Q3'!H959+'Report Q3'!L959)+('Report Q4'!D959+'Report Q4'!H959+'Report Q4'!L959)</f>
        <v>0</v>
      </c>
      <c r="E959" s="39">
        <f>('Report Q1'!E964+'Report Q1'!I964+'Report Q1'!M964)+('Report Q2'!E959+'Report Q2'!I959+'Report Q2'!M959)+('Report Q3'!E959+'Report Q3'!I959+'Report Q3'!M959)+('Report Q4'!E959+'Report Q4'!I959+'Report Q4'!M959)</f>
        <v>0</v>
      </c>
      <c r="F959" s="30">
        <f t="shared" si="14"/>
        <v>0</v>
      </c>
    </row>
    <row r="960" spans="2:6" ht="18.75" customHeight="1" x14ac:dyDescent="0.35">
      <c r="B960" s="21">
        <v>42759</v>
      </c>
      <c r="C960" s="39">
        <f>('Report Q1'!C965+'Report Q1'!G965+'Report Q1'!K965)+('Report Q2'!C960+'Report Q2'!G960+'Report Q2'!K960)+('Report Q3'!C960+'Report Q3'!G960+'Report Q3'!K960)+('Report Q4'!C960+'Report Q4'!G960+'Report Q4'!K960)</f>
        <v>0</v>
      </c>
      <c r="D960" s="39">
        <f>('Report Q1'!D965+'Report Q1'!H965+'Report Q1'!L965)+('Report Q2'!D960+'Report Q2'!H960+'Report Q2'!L960)+('Report Q3'!D960+'Report Q3'!H960+'Report Q3'!L960)+('Report Q4'!D960+'Report Q4'!H960+'Report Q4'!L960)</f>
        <v>0</v>
      </c>
      <c r="E960" s="39">
        <f>('Report Q1'!E965+'Report Q1'!I965+'Report Q1'!M965)+('Report Q2'!E960+'Report Q2'!I960+'Report Q2'!M960)+('Report Q3'!E960+'Report Q3'!I960+'Report Q3'!M960)+('Report Q4'!E960+'Report Q4'!I960+'Report Q4'!M960)</f>
        <v>0</v>
      </c>
      <c r="F960" s="30">
        <f t="shared" si="14"/>
        <v>0</v>
      </c>
    </row>
    <row r="961" spans="1:10" ht="18.75" customHeight="1" x14ac:dyDescent="0.35">
      <c r="B961" s="21">
        <v>42762</v>
      </c>
      <c r="C961" s="39">
        <f>('Report Q1'!C966+'Report Q1'!G966+'Report Q1'!K966)+('Report Q2'!C961+'Report Q2'!G961+'Report Q2'!K961)+('Report Q3'!C961+'Report Q3'!G961+'Report Q3'!K961)+('Report Q4'!C961+'Report Q4'!G961+'Report Q4'!K961)</f>
        <v>0</v>
      </c>
      <c r="D961" s="39">
        <f>('Report Q1'!D966+'Report Q1'!H966+'Report Q1'!L966)+('Report Q2'!D961+'Report Q2'!H961+'Report Q2'!L961)+('Report Q3'!D961+'Report Q3'!H961+'Report Q3'!L961)+('Report Q4'!D961+'Report Q4'!H961+'Report Q4'!L961)</f>
        <v>0</v>
      </c>
      <c r="E961" s="39">
        <f>('Report Q1'!E966+'Report Q1'!I966+'Report Q1'!M966)+('Report Q2'!E961+'Report Q2'!I961+'Report Q2'!M961)+('Report Q3'!E961+'Report Q3'!I961+'Report Q3'!M961)+('Report Q4'!E961+'Report Q4'!I961+'Report Q4'!M961)</f>
        <v>0</v>
      </c>
      <c r="F961" s="30">
        <f t="shared" si="14"/>
        <v>0</v>
      </c>
    </row>
    <row r="962" spans="1:10" ht="18.75" customHeight="1" x14ac:dyDescent="0.35">
      <c r="B962" s="21">
        <v>42764</v>
      </c>
      <c r="C962" s="39">
        <f>('Report Q1'!C967+'Report Q1'!G967+'Report Q1'!K967)+('Report Q2'!C962+'Report Q2'!G962+'Report Q2'!K962)+('Report Q3'!C962+'Report Q3'!G962+'Report Q3'!K962)+('Report Q4'!C962+'Report Q4'!G962+'Report Q4'!K962)</f>
        <v>0</v>
      </c>
      <c r="D962" s="39">
        <f>('Report Q1'!D967+'Report Q1'!H967+'Report Q1'!L967)+('Report Q2'!D962+'Report Q2'!H962+'Report Q2'!L962)+('Report Q3'!D962+'Report Q3'!H962+'Report Q3'!L962)+('Report Q4'!D962+'Report Q4'!H962+'Report Q4'!L962)</f>
        <v>0</v>
      </c>
      <c r="E962" s="39">
        <f>('Report Q1'!E967+'Report Q1'!I967+'Report Q1'!M967)+('Report Q2'!E962+'Report Q2'!I962+'Report Q2'!M962)+('Report Q3'!E962+'Report Q3'!I962+'Report Q3'!M962)+('Report Q4'!E962+'Report Q4'!I962+'Report Q4'!M962)</f>
        <v>0</v>
      </c>
      <c r="F962" s="30">
        <f t="shared" si="14"/>
        <v>0</v>
      </c>
    </row>
    <row r="963" spans="1:10" ht="18.75" customHeight="1" x14ac:dyDescent="0.35">
      <c r="B963" s="21">
        <v>42765</v>
      </c>
      <c r="C963" s="39">
        <f>('Report Q1'!C968+'Report Q1'!G968+'Report Q1'!K968)+('Report Q2'!C963+'Report Q2'!G963+'Report Q2'!K963)+('Report Q3'!C963+'Report Q3'!G963+'Report Q3'!K963)+('Report Q4'!C963+'Report Q4'!G963+'Report Q4'!K963)</f>
        <v>0</v>
      </c>
      <c r="D963" s="39">
        <f>('Report Q1'!D968+'Report Q1'!H968+'Report Q1'!L968)+('Report Q2'!D963+'Report Q2'!H963+'Report Q2'!L963)+('Report Q3'!D963+'Report Q3'!H963+'Report Q3'!L963)+('Report Q4'!D963+'Report Q4'!H963+'Report Q4'!L963)</f>
        <v>0</v>
      </c>
      <c r="E963" s="39">
        <f>('Report Q1'!E968+'Report Q1'!I968+'Report Q1'!M968)+('Report Q2'!E963+'Report Q2'!I963+'Report Q2'!M963)+('Report Q3'!E963+'Report Q3'!I963+'Report Q3'!M963)+('Report Q4'!E963+'Report Q4'!I963+'Report Q4'!M963)</f>
        <v>0</v>
      </c>
      <c r="F963" s="30">
        <f t="shared" si="14"/>
        <v>0</v>
      </c>
    </row>
    <row r="964" spans="1:10" ht="18.75" customHeight="1" x14ac:dyDescent="0.35">
      <c r="B964" s="21">
        <v>42776</v>
      </c>
      <c r="C964" s="39">
        <f>('Report Q1'!C969+'Report Q1'!G969+'Report Q1'!K969)+('Report Q2'!C964+'Report Q2'!G964+'Report Q2'!K964)+('Report Q3'!C964+'Report Q3'!G964+'Report Q3'!K964)+('Report Q4'!C964+'Report Q4'!G964+'Report Q4'!K964)</f>
        <v>0</v>
      </c>
      <c r="D964" s="39">
        <f>('Report Q1'!D969+'Report Q1'!H969+'Report Q1'!L969)+('Report Q2'!D964+'Report Q2'!H964+'Report Q2'!L964)+('Report Q3'!D964+'Report Q3'!H964+'Report Q3'!L964)+('Report Q4'!D964+'Report Q4'!H964+'Report Q4'!L964)</f>
        <v>0</v>
      </c>
      <c r="E964" s="39">
        <f>('Report Q1'!E969+'Report Q1'!I969+'Report Q1'!M969)+('Report Q2'!E964+'Report Q2'!I964+'Report Q2'!M964)+('Report Q3'!E964+'Report Q3'!I964+'Report Q3'!M964)+('Report Q4'!E964+'Report Q4'!I964+'Report Q4'!M964)</f>
        <v>0</v>
      </c>
      <c r="F964" s="30">
        <f t="shared" si="14"/>
        <v>0</v>
      </c>
    </row>
    <row r="965" spans="1:10" ht="18.75" customHeight="1" x14ac:dyDescent="0.35">
      <c r="B965" s="21">
        <v>42782</v>
      </c>
      <c r="C965" s="39">
        <f>('Report Q1'!C970+'Report Q1'!G970+'Report Q1'!K970)+('Report Q2'!C965+'Report Q2'!G965+'Report Q2'!K965)+('Report Q3'!C965+'Report Q3'!G965+'Report Q3'!K965)+('Report Q4'!C965+'Report Q4'!G965+'Report Q4'!K965)</f>
        <v>0</v>
      </c>
      <c r="D965" s="39">
        <f>('Report Q1'!D970+'Report Q1'!H970+'Report Q1'!L970)+('Report Q2'!D965+'Report Q2'!H965+'Report Q2'!L965)+('Report Q3'!D965+'Report Q3'!H965+'Report Q3'!L965)+('Report Q4'!D965+'Report Q4'!H965+'Report Q4'!L965)</f>
        <v>0</v>
      </c>
      <c r="E965" s="39">
        <f>('Report Q1'!E970+'Report Q1'!I970+'Report Q1'!M970)+('Report Q2'!E965+'Report Q2'!I965+'Report Q2'!M965)+('Report Q3'!E965+'Report Q3'!I965+'Report Q3'!M965)+('Report Q4'!E965+'Report Q4'!I965+'Report Q4'!M965)</f>
        <v>0</v>
      </c>
      <c r="F965" s="30">
        <f t="shared" si="14"/>
        <v>0</v>
      </c>
    </row>
    <row r="966" spans="1:10" ht="18.75" customHeight="1" x14ac:dyDescent="0.35">
      <c r="B966" s="21">
        <v>42784</v>
      </c>
      <c r="C966" s="39">
        <f>('Report Q1'!C971+'Report Q1'!G971+'Report Q1'!K971)+('Report Q2'!C966+'Report Q2'!G966+'Report Q2'!K966)+('Report Q3'!C966+'Report Q3'!G966+'Report Q3'!K966)+('Report Q4'!C966+'Report Q4'!G966+'Report Q4'!K966)</f>
        <v>0</v>
      </c>
      <c r="D966" s="39">
        <f>('Report Q1'!D971+'Report Q1'!H971+'Report Q1'!L971)+('Report Q2'!D966+'Report Q2'!H966+'Report Q2'!L966)+('Report Q3'!D966+'Report Q3'!H966+'Report Q3'!L966)+('Report Q4'!D966+'Report Q4'!H966+'Report Q4'!L966)</f>
        <v>0</v>
      </c>
      <c r="E966" s="39">
        <f>('Report Q1'!E971+'Report Q1'!I971+'Report Q1'!M971)+('Report Q2'!E966+'Report Q2'!I966+'Report Q2'!M966)+('Report Q3'!E966+'Report Q3'!I966+'Report Q3'!M966)+('Report Q4'!E966+'Report Q4'!I966+'Report Q4'!M966)</f>
        <v>0</v>
      </c>
      <c r="F966" s="30">
        <f t="shared" si="14"/>
        <v>0</v>
      </c>
    </row>
    <row r="967" spans="1:10" ht="18.75" customHeight="1" x14ac:dyDescent="0.35">
      <c r="B967" s="21">
        <v>42788</v>
      </c>
      <c r="C967" s="39">
        <f>('Report Q1'!C972+'Report Q1'!G972+'Report Q1'!K972)+('Report Q2'!C967+'Report Q2'!G967+'Report Q2'!K967)+('Report Q3'!C967+'Report Q3'!G967+'Report Q3'!K967)+('Report Q4'!C967+'Report Q4'!G967+'Report Q4'!K967)</f>
        <v>0</v>
      </c>
      <c r="D967" s="39">
        <f>('Report Q1'!D972+'Report Q1'!H972+'Report Q1'!L972)+('Report Q2'!D967+'Report Q2'!H967+'Report Q2'!L967)+('Report Q3'!D967+'Report Q3'!H967+'Report Q3'!L967)+('Report Q4'!D967+'Report Q4'!H967+'Report Q4'!L967)</f>
        <v>0</v>
      </c>
      <c r="E967" s="39">
        <f>('Report Q1'!E972+'Report Q1'!I972+'Report Q1'!M972)+('Report Q2'!E967+'Report Q2'!I967+'Report Q2'!M967)+('Report Q3'!E967+'Report Q3'!I967+'Report Q3'!M967)+('Report Q4'!E967+'Report Q4'!I967+'Report Q4'!M967)</f>
        <v>0</v>
      </c>
      <c r="F967" s="30">
        <f t="shared" ref="F967" si="15">SUM(C967:E967)</f>
        <v>0</v>
      </c>
    </row>
    <row r="968" spans="1:10" ht="18.75" customHeight="1" x14ac:dyDescent="0.35">
      <c r="C968" s="22">
        <f>SUM(C7:C967)</f>
        <v>0</v>
      </c>
      <c r="D968" s="22">
        <f>SUM(D7:D967)</f>
        <v>0</v>
      </c>
      <c r="E968" s="22">
        <f>SUM(E7:E967)</f>
        <v>0</v>
      </c>
      <c r="F968" s="22">
        <f>SUM(F7:F967)</f>
        <v>0</v>
      </c>
    </row>
    <row r="969" spans="1:10" ht="18.75" customHeight="1" x14ac:dyDescent="0.35">
      <c r="A969"/>
      <c r="B969"/>
      <c r="C969"/>
      <c r="D969"/>
      <c r="E969"/>
      <c r="F969"/>
      <c r="G969"/>
      <c r="H969"/>
      <c r="I969"/>
      <c r="J969"/>
    </row>
    <row r="970" spans="1:10" ht="18.75" customHeight="1" x14ac:dyDescent="0.35">
      <c r="A970"/>
      <c r="B970"/>
      <c r="C970"/>
      <c r="D970"/>
      <c r="E970"/>
      <c r="F970"/>
      <c r="G970"/>
      <c r="H970"/>
      <c r="I970"/>
      <c r="J970"/>
    </row>
    <row r="971" spans="1:10" ht="18.75" customHeight="1" x14ac:dyDescent="0.35">
      <c r="A971"/>
      <c r="B971"/>
      <c r="C971"/>
      <c r="D971"/>
      <c r="E971"/>
      <c r="F971"/>
      <c r="G971"/>
      <c r="H971"/>
      <c r="I971"/>
      <c r="J971"/>
    </row>
    <row r="972" spans="1:10" ht="18.75" customHeight="1" x14ac:dyDescent="0.35">
      <c r="A972"/>
      <c r="B972"/>
      <c r="C972"/>
      <c r="D972"/>
      <c r="E972"/>
      <c r="F972"/>
      <c r="G972"/>
      <c r="H972"/>
      <c r="I972"/>
      <c r="J972"/>
    </row>
    <row r="973" spans="1:10" ht="18.75" customHeight="1" x14ac:dyDescent="0.35">
      <c r="A973"/>
      <c r="B973"/>
      <c r="C973"/>
      <c r="D973"/>
      <c r="E973"/>
      <c r="F973"/>
      <c r="G973"/>
      <c r="H973"/>
      <c r="I973"/>
      <c r="J973"/>
    </row>
    <row r="974" spans="1:10" ht="18.75" customHeight="1" x14ac:dyDescent="0.35">
      <c r="A974"/>
      <c r="B974"/>
      <c r="C974"/>
      <c r="D974"/>
      <c r="E974"/>
      <c r="F974"/>
      <c r="G974"/>
      <c r="H974"/>
      <c r="I974"/>
      <c r="J974"/>
    </row>
    <row r="975" spans="1:10" ht="18.75" customHeight="1" x14ac:dyDescent="0.35">
      <c r="A975"/>
      <c r="B975"/>
      <c r="C975"/>
      <c r="D975"/>
      <c r="E975"/>
      <c r="F975"/>
      <c r="G975"/>
      <c r="H975"/>
      <c r="I975"/>
      <c r="J975"/>
    </row>
    <row r="976" spans="1:10" ht="18.75" customHeight="1" x14ac:dyDescent="0.35">
      <c r="A976"/>
      <c r="B976"/>
      <c r="C976"/>
      <c r="D976"/>
      <c r="E976"/>
      <c r="F976"/>
      <c r="G976"/>
      <c r="H976"/>
      <c r="I976"/>
      <c r="J976"/>
    </row>
    <row r="977" spans="1:10" ht="18.75" customHeight="1" x14ac:dyDescent="0.35">
      <c r="A977"/>
      <c r="B977"/>
      <c r="C977"/>
      <c r="D977"/>
      <c r="E977"/>
      <c r="F977"/>
      <c r="G977"/>
      <c r="H977"/>
      <c r="I977"/>
      <c r="J977"/>
    </row>
    <row r="978" spans="1:10" ht="18.75" customHeight="1" x14ac:dyDescent="0.35">
      <c r="A978"/>
      <c r="B978"/>
      <c r="C978"/>
      <c r="D978"/>
      <c r="E978"/>
      <c r="F978"/>
      <c r="G978"/>
      <c r="H978"/>
      <c r="I978"/>
      <c r="J978"/>
    </row>
    <row r="979" spans="1:10" ht="18.75" customHeight="1" x14ac:dyDescent="0.35">
      <c r="A979"/>
      <c r="B979"/>
      <c r="C979"/>
      <c r="D979"/>
      <c r="E979"/>
      <c r="F979"/>
      <c r="G979"/>
      <c r="H979"/>
      <c r="I979"/>
      <c r="J979"/>
    </row>
    <row r="980" spans="1:10" ht="18.75" customHeight="1" x14ac:dyDescent="0.35">
      <c r="A980"/>
      <c r="B980"/>
      <c r="C980"/>
      <c r="D980"/>
      <c r="E980"/>
      <c r="F980"/>
      <c r="G980"/>
      <c r="H980"/>
      <c r="I980"/>
      <c r="J980"/>
    </row>
    <row r="981" spans="1:10" ht="18.75" customHeight="1" x14ac:dyDescent="0.35">
      <c r="A981"/>
      <c r="B981"/>
      <c r="C981"/>
      <c r="D981"/>
      <c r="E981"/>
      <c r="F981"/>
      <c r="G981"/>
      <c r="H981"/>
      <c r="I981"/>
      <c r="J981"/>
    </row>
    <row r="982" spans="1:10" ht="18.75" customHeight="1" x14ac:dyDescent="0.35">
      <c r="A982"/>
      <c r="B982"/>
      <c r="C982"/>
      <c r="D982"/>
      <c r="E982"/>
      <c r="F982"/>
      <c r="G982"/>
      <c r="H982"/>
      <c r="I982"/>
      <c r="J982"/>
    </row>
    <row r="983" spans="1:10" ht="18.75" customHeight="1" x14ac:dyDescent="0.35">
      <c r="A983"/>
      <c r="B983"/>
      <c r="C983"/>
      <c r="D983"/>
      <c r="E983"/>
      <c r="F983"/>
      <c r="G983"/>
      <c r="H983"/>
      <c r="I983"/>
      <c r="J983"/>
    </row>
    <row r="984" spans="1:10" ht="18.75" customHeight="1" x14ac:dyDescent="0.35">
      <c r="A984"/>
      <c r="B984"/>
      <c r="C984"/>
      <c r="D984"/>
      <c r="E984"/>
      <c r="F984"/>
      <c r="G984"/>
      <c r="H984"/>
      <c r="I984"/>
      <c r="J984"/>
    </row>
    <row r="985" spans="1:10" ht="18.75" customHeight="1" x14ac:dyDescent="0.35">
      <c r="A985"/>
      <c r="B985"/>
      <c r="C985"/>
      <c r="D985"/>
      <c r="E985"/>
      <c r="F985"/>
      <c r="G985"/>
      <c r="H985"/>
      <c r="I985"/>
      <c r="J985"/>
    </row>
    <row r="986" spans="1:10" ht="18.75" customHeight="1" x14ac:dyDescent="0.35">
      <c r="A986"/>
      <c r="B986"/>
      <c r="C986"/>
      <c r="D986"/>
      <c r="E986"/>
      <c r="F986"/>
      <c r="G986"/>
      <c r="H986"/>
      <c r="I986"/>
      <c r="J986"/>
    </row>
    <row r="987" spans="1:10" ht="18.75" customHeight="1" x14ac:dyDescent="0.35">
      <c r="A987"/>
      <c r="B987"/>
      <c r="C987"/>
      <c r="D987"/>
      <c r="E987"/>
      <c r="F987"/>
      <c r="G987"/>
      <c r="H987"/>
      <c r="I987"/>
      <c r="J987"/>
    </row>
    <row r="988" spans="1:10" ht="18.75" customHeight="1" x14ac:dyDescent="0.35">
      <c r="A988"/>
      <c r="B988"/>
      <c r="C988"/>
      <c r="D988"/>
      <c r="E988"/>
      <c r="F988"/>
      <c r="G988"/>
      <c r="H988"/>
      <c r="I988"/>
      <c r="J988"/>
    </row>
    <row r="989" spans="1:10" ht="18.75" customHeight="1" x14ac:dyDescent="0.35">
      <c r="A989"/>
      <c r="B989"/>
      <c r="C989"/>
      <c r="D989"/>
      <c r="E989"/>
      <c r="F989"/>
      <c r="G989"/>
      <c r="H989"/>
      <c r="I989"/>
      <c r="J989"/>
    </row>
    <row r="990" spans="1:10" ht="18.75" customHeight="1" x14ac:dyDescent="0.35">
      <c r="A990"/>
      <c r="B990"/>
      <c r="C990"/>
      <c r="D990"/>
      <c r="E990"/>
      <c r="F990"/>
      <c r="G990"/>
      <c r="H990"/>
      <c r="I990"/>
      <c r="J990"/>
    </row>
    <row r="991" spans="1:10" ht="18.75" customHeight="1" x14ac:dyDescent="0.35">
      <c r="A991"/>
      <c r="B991"/>
      <c r="C991"/>
      <c r="D991"/>
      <c r="E991"/>
      <c r="F991"/>
      <c r="G991"/>
      <c r="H991"/>
      <c r="I991"/>
      <c r="J991"/>
    </row>
    <row r="992" spans="1:10" ht="18.75" customHeight="1" x14ac:dyDescent="0.35">
      <c r="A992"/>
      <c r="B992"/>
      <c r="C992"/>
      <c r="D992"/>
      <c r="E992"/>
      <c r="F992"/>
      <c r="G992"/>
      <c r="H992"/>
      <c r="I992"/>
      <c r="J992"/>
    </row>
    <row r="993" spans="1:10" ht="18.75" customHeight="1" x14ac:dyDescent="0.35">
      <c r="A993"/>
      <c r="B993"/>
      <c r="C993"/>
      <c r="D993"/>
      <c r="E993"/>
      <c r="F993"/>
      <c r="G993"/>
      <c r="H993"/>
      <c r="I993"/>
      <c r="J993"/>
    </row>
    <row r="994" spans="1:10" ht="18.75" customHeight="1" x14ac:dyDescent="0.35">
      <c r="A994"/>
      <c r="B994"/>
      <c r="C994"/>
      <c r="D994"/>
      <c r="E994"/>
      <c r="F994"/>
      <c r="G994"/>
      <c r="H994"/>
      <c r="I994"/>
      <c r="J994"/>
    </row>
    <row r="995" spans="1:10" ht="18.75" customHeight="1" x14ac:dyDescent="0.35">
      <c r="A995"/>
      <c r="B995"/>
      <c r="C995"/>
      <c r="D995"/>
      <c r="E995"/>
      <c r="F995"/>
      <c r="G995"/>
      <c r="H995"/>
      <c r="I995"/>
      <c r="J995"/>
    </row>
    <row r="996" spans="1:10" ht="18.75" customHeight="1" x14ac:dyDescent="0.35">
      <c r="A996"/>
      <c r="B996"/>
      <c r="C996"/>
      <c r="D996"/>
      <c r="E996"/>
      <c r="F996"/>
      <c r="G996"/>
      <c r="H996"/>
      <c r="I996"/>
      <c r="J996"/>
    </row>
    <row r="997" spans="1:10" ht="18.75" customHeight="1" x14ac:dyDescent="0.35">
      <c r="A997"/>
      <c r="B997"/>
      <c r="C997"/>
      <c r="D997"/>
      <c r="E997"/>
      <c r="F997"/>
      <c r="G997"/>
      <c r="H997"/>
      <c r="I997"/>
      <c r="J997"/>
    </row>
    <row r="998" spans="1:10" ht="18.75" customHeight="1" x14ac:dyDescent="0.35">
      <c r="A998"/>
      <c r="B998"/>
      <c r="C998"/>
      <c r="D998"/>
      <c r="E998"/>
      <c r="F998"/>
      <c r="G998"/>
      <c r="H998"/>
      <c r="I998"/>
      <c r="J998"/>
    </row>
    <row r="999" spans="1:10" ht="18.75" customHeight="1" x14ac:dyDescent="0.35">
      <c r="A999"/>
      <c r="B999"/>
      <c r="C999"/>
      <c r="D999"/>
      <c r="E999"/>
      <c r="F999"/>
      <c r="G999"/>
      <c r="H999"/>
      <c r="I999"/>
      <c r="J999"/>
    </row>
    <row r="1000" spans="1:10" ht="18.75" customHeight="1" x14ac:dyDescent="0.35">
      <c r="A1000"/>
      <c r="B1000"/>
      <c r="C1000"/>
      <c r="D1000"/>
      <c r="E1000"/>
      <c r="F1000"/>
      <c r="G1000"/>
      <c r="H1000"/>
      <c r="I1000"/>
      <c r="J1000"/>
    </row>
    <row r="1001" spans="1:10" ht="18.75" customHeight="1" x14ac:dyDescent="0.35">
      <c r="A1001"/>
      <c r="B1001"/>
      <c r="C1001"/>
      <c r="D1001"/>
      <c r="E1001"/>
      <c r="F1001"/>
      <c r="G1001"/>
      <c r="H1001"/>
      <c r="I1001"/>
      <c r="J1001"/>
    </row>
    <row r="1002" spans="1:10" ht="18.75" customHeight="1" x14ac:dyDescent="0.35">
      <c r="A1002"/>
      <c r="B1002"/>
      <c r="C1002"/>
      <c r="D1002"/>
      <c r="E1002"/>
      <c r="F1002"/>
      <c r="G1002"/>
      <c r="H1002"/>
      <c r="I1002"/>
      <c r="J1002"/>
    </row>
    <row r="1003" spans="1:10" ht="18.75" customHeight="1" x14ac:dyDescent="0.35">
      <c r="A1003"/>
      <c r="B1003"/>
      <c r="C1003"/>
      <c r="D1003"/>
      <c r="E1003"/>
      <c r="F1003"/>
      <c r="G1003"/>
      <c r="H1003"/>
      <c r="I1003"/>
      <c r="J1003"/>
    </row>
    <row r="1004" spans="1:10" ht="18.75" customHeight="1" x14ac:dyDescent="0.35">
      <c r="A1004"/>
      <c r="B1004"/>
      <c r="C1004"/>
      <c r="D1004"/>
      <c r="E1004"/>
      <c r="F1004"/>
      <c r="G1004"/>
      <c r="H1004"/>
      <c r="I1004"/>
      <c r="J1004"/>
    </row>
    <row r="1005" spans="1:10" ht="18.75" customHeight="1" x14ac:dyDescent="0.35">
      <c r="A1005"/>
      <c r="B1005"/>
      <c r="C1005"/>
      <c r="D1005"/>
      <c r="E1005"/>
      <c r="F1005"/>
      <c r="G1005"/>
      <c r="H1005"/>
      <c r="I1005"/>
      <c r="J1005"/>
    </row>
    <row r="1006" spans="1:10" ht="18.75" customHeight="1" x14ac:dyDescent="0.35">
      <c r="A1006"/>
      <c r="B1006"/>
      <c r="C1006"/>
      <c r="D1006"/>
      <c r="E1006"/>
      <c r="F1006"/>
      <c r="G1006"/>
      <c r="H1006"/>
      <c r="I1006"/>
      <c r="J1006"/>
    </row>
    <row r="1007" spans="1:10" ht="18.75" customHeight="1" x14ac:dyDescent="0.35">
      <c r="A1007"/>
      <c r="B1007"/>
      <c r="C1007"/>
      <c r="D1007"/>
      <c r="E1007"/>
      <c r="F1007"/>
      <c r="G1007"/>
      <c r="H1007"/>
      <c r="I1007"/>
      <c r="J1007"/>
    </row>
    <row r="1008" spans="1:10" ht="18.75" customHeight="1" x14ac:dyDescent="0.35">
      <c r="A1008"/>
      <c r="B1008"/>
      <c r="C1008"/>
      <c r="D1008"/>
      <c r="E1008"/>
      <c r="F1008"/>
      <c r="G1008"/>
      <c r="H1008"/>
      <c r="I1008"/>
      <c r="J1008"/>
    </row>
    <row r="1009" spans="1:10" ht="18.75" customHeight="1" x14ac:dyDescent="0.35">
      <c r="A1009"/>
      <c r="B1009"/>
      <c r="C1009"/>
      <c r="D1009"/>
      <c r="E1009"/>
      <c r="F1009"/>
      <c r="G1009"/>
      <c r="H1009"/>
      <c r="I1009"/>
      <c r="J1009"/>
    </row>
    <row r="1010" spans="1:10" ht="18.75" customHeight="1" x14ac:dyDescent="0.35">
      <c r="A1010"/>
      <c r="B1010"/>
      <c r="C1010"/>
      <c r="D1010"/>
      <c r="E1010"/>
      <c r="F1010"/>
      <c r="G1010"/>
      <c r="H1010"/>
      <c r="I1010"/>
      <c r="J1010"/>
    </row>
    <row r="1011" spans="1:10" ht="18.75" customHeight="1" x14ac:dyDescent="0.35">
      <c r="A1011"/>
      <c r="B1011"/>
      <c r="C1011"/>
      <c r="D1011"/>
      <c r="E1011"/>
      <c r="F1011"/>
      <c r="G1011"/>
      <c r="H1011"/>
      <c r="I1011"/>
      <c r="J1011"/>
    </row>
    <row r="1012" spans="1:10" ht="18.75" customHeight="1" x14ac:dyDescent="0.35">
      <c r="A1012"/>
      <c r="B1012"/>
      <c r="C1012"/>
      <c r="D1012"/>
      <c r="E1012"/>
      <c r="F1012"/>
      <c r="G1012"/>
      <c r="H1012"/>
      <c r="I1012"/>
      <c r="J1012"/>
    </row>
    <row r="1013" spans="1:10" ht="18.75" customHeight="1" x14ac:dyDescent="0.35">
      <c r="A1013"/>
      <c r="B1013"/>
      <c r="C1013"/>
      <c r="D1013"/>
      <c r="E1013"/>
      <c r="F1013"/>
      <c r="G1013"/>
      <c r="H1013"/>
      <c r="I1013"/>
      <c r="J1013"/>
    </row>
    <row r="1014" spans="1:10" ht="18.75" customHeight="1" x14ac:dyDescent="0.35">
      <c r="A1014"/>
      <c r="B1014"/>
      <c r="C1014"/>
      <c r="D1014"/>
      <c r="E1014"/>
      <c r="F1014"/>
      <c r="G1014"/>
      <c r="H1014"/>
      <c r="I1014"/>
      <c r="J1014"/>
    </row>
    <row r="1015" spans="1:10" ht="18.75" customHeight="1" x14ac:dyDescent="0.35">
      <c r="A1015"/>
      <c r="B1015"/>
      <c r="C1015"/>
      <c r="D1015"/>
      <c r="E1015"/>
      <c r="F1015"/>
      <c r="G1015"/>
      <c r="H1015"/>
      <c r="I1015"/>
      <c r="J1015"/>
    </row>
    <row r="1016" spans="1:10" ht="18.75" customHeight="1" x14ac:dyDescent="0.35">
      <c r="A1016"/>
      <c r="B1016"/>
      <c r="C1016"/>
      <c r="D1016"/>
      <c r="E1016"/>
      <c r="F1016"/>
      <c r="G1016"/>
      <c r="H1016"/>
      <c r="I1016"/>
      <c r="J1016"/>
    </row>
    <row r="1017" spans="1:10" ht="18.75" customHeight="1" x14ac:dyDescent="0.35">
      <c r="A1017"/>
      <c r="B1017"/>
      <c r="C1017"/>
      <c r="D1017"/>
      <c r="E1017"/>
      <c r="F1017"/>
      <c r="G1017"/>
      <c r="H1017"/>
      <c r="I1017"/>
      <c r="J1017"/>
    </row>
    <row r="1018" spans="1:10" ht="18.75" customHeight="1" x14ac:dyDescent="0.35">
      <c r="A1018"/>
      <c r="B1018"/>
      <c r="C1018"/>
      <c r="D1018"/>
      <c r="E1018"/>
      <c r="F1018"/>
      <c r="G1018"/>
      <c r="H1018"/>
      <c r="I1018"/>
      <c r="J1018"/>
    </row>
    <row r="1019" spans="1:10" ht="18.75" customHeight="1" x14ac:dyDescent="0.35">
      <c r="A1019"/>
      <c r="B1019"/>
      <c r="C1019"/>
      <c r="D1019"/>
      <c r="E1019"/>
      <c r="F1019"/>
      <c r="G1019"/>
      <c r="H1019"/>
      <c r="I1019"/>
      <c r="J1019"/>
    </row>
    <row r="1020" spans="1:10" ht="18.75" customHeight="1" x14ac:dyDescent="0.35">
      <c r="A1020"/>
      <c r="B1020"/>
      <c r="C1020"/>
      <c r="D1020"/>
      <c r="E1020"/>
      <c r="F1020"/>
      <c r="G1020"/>
      <c r="H1020"/>
      <c r="I1020"/>
      <c r="J1020"/>
    </row>
    <row r="1021" spans="1:10" ht="18.75" customHeight="1" x14ac:dyDescent="0.35">
      <c r="A1021"/>
      <c r="B1021"/>
      <c r="C1021"/>
      <c r="D1021"/>
      <c r="E1021"/>
      <c r="F1021"/>
      <c r="G1021"/>
      <c r="H1021"/>
      <c r="I1021"/>
      <c r="J1021"/>
    </row>
    <row r="1022" spans="1:10" ht="18.75" customHeight="1" x14ac:dyDescent="0.35">
      <c r="A1022"/>
      <c r="B1022"/>
      <c r="C1022"/>
      <c r="D1022"/>
      <c r="E1022"/>
      <c r="F1022"/>
      <c r="G1022"/>
      <c r="H1022"/>
      <c r="I1022"/>
      <c r="J1022"/>
    </row>
    <row r="1023" spans="1:10" ht="18.75" customHeight="1" x14ac:dyDescent="0.35">
      <c r="A1023"/>
      <c r="B1023"/>
      <c r="C1023"/>
      <c r="D1023"/>
      <c r="E1023"/>
      <c r="F1023"/>
      <c r="G1023"/>
      <c r="H1023"/>
      <c r="I1023"/>
      <c r="J1023"/>
    </row>
    <row r="1024" spans="1:10" ht="18.75" customHeight="1" x14ac:dyDescent="0.35">
      <c r="A1024"/>
      <c r="B1024"/>
      <c r="C1024"/>
      <c r="D1024"/>
      <c r="E1024"/>
      <c r="F1024"/>
      <c r="G1024"/>
      <c r="H1024"/>
      <c r="I1024"/>
      <c r="J1024"/>
    </row>
    <row r="1025" spans="1:10" ht="18.75" customHeight="1" x14ac:dyDescent="0.35">
      <c r="A1025"/>
      <c r="B1025"/>
      <c r="C1025"/>
      <c r="D1025"/>
      <c r="E1025"/>
      <c r="F1025"/>
      <c r="G1025"/>
      <c r="H1025"/>
      <c r="I1025"/>
      <c r="J1025"/>
    </row>
    <row r="1026" spans="1:10" ht="18.75" customHeight="1" x14ac:dyDescent="0.35">
      <c r="A1026"/>
      <c r="B1026"/>
      <c r="C1026"/>
      <c r="D1026"/>
      <c r="E1026"/>
      <c r="F1026"/>
      <c r="G1026"/>
      <c r="H1026"/>
      <c r="I1026"/>
      <c r="J1026"/>
    </row>
    <row r="1027" spans="1:10" ht="18.75" customHeight="1" x14ac:dyDescent="0.35">
      <c r="A1027"/>
      <c r="B1027"/>
      <c r="C1027"/>
      <c r="D1027"/>
      <c r="E1027"/>
      <c r="F1027"/>
      <c r="G1027"/>
      <c r="H1027"/>
      <c r="I1027"/>
      <c r="J1027"/>
    </row>
    <row r="1028" spans="1:10" ht="18.75" customHeight="1" x14ac:dyDescent="0.35">
      <c r="A1028"/>
      <c r="B1028"/>
      <c r="C1028"/>
      <c r="D1028"/>
      <c r="E1028"/>
      <c r="F1028"/>
      <c r="G1028"/>
      <c r="H1028"/>
      <c r="I1028"/>
      <c r="J1028"/>
    </row>
    <row r="1029" spans="1:10" ht="18.75" customHeight="1" x14ac:dyDescent="0.35">
      <c r="A1029"/>
      <c r="B1029"/>
      <c r="C1029"/>
      <c r="D1029"/>
      <c r="E1029"/>
      <c r="F1029"/>
      <c r="G1029"/>
      <c r="H1029"/>
      <c r="I1029"/>
      <c r="J1029"/>
    </row>
    <row r="1030" spans="1:10" ht="18.75" customHeight="1" x14ac:dyDescent="0.35">
      <c r="A1030"/>
      <c r="B1030"/>
      <c r="C1030"/>
      <c r="D1030"/>
      <c r="E1030"/>
      <c r="F1030"/>
      <c r="G1030"/>
      <c r="H1030"/>
      <c r="I1030"/>
      <c r="J1030"/>
    </row>
    <row r="1031" spans="1:10" ht="18.75" customHeight="1" x14ac:dyDescent="0.35">
      <c r="A1031"/>
      <c r="B1031"/>
      <c r="C1031"/>
      <c r="D1031"/>
      <c r="E1031"/>
      <c r="F1031"/>
      <c r="G1031"/>
      <c r="H1031"/>
      <c r="I1031"/>
      <c r="J1031"/>
    </row>
    <row r="1032" spans="1:10" ht="18.75" customHeight="1" x14ac:dyDescent="0.35">
      <c r="A1032"/>
      <c r="B1032"/>
      <c r="C1032"/>
      <c r="D1032"/>
      <c r="E1032"/>
      <c r="F1032"/>
      <c r="G1032"/>
      <c r="H1032"/>
      <c r="I1032"/>
      <c r="J1032"/>
    </row>
    <row r="1033" spans="1:10" ht="18.75" customHeight="1" x14ac:dyDescent="0.35">
      <c r="A1033"/>
      <c r="B1033"/>
      <c r="C1033"/>
      <c r="D1033"/>
      <c r="E1033"/>
      <c r="F1033"/>
      <c r="G1033"/>
      <c r="H1033"/>
      <c r="I1033"/>
      <c r="J1033"/>
    </row>
    <row r="1034" spans="1:10" ht="18.75" customHeight="1" x14ac:dyDescent="0.35">
      <c r="A1034"/>
      <c r="B1034"/>
      <c r="C1034"/>
      <c r="D1034"/>
      <c r="E1034"/>
      <c r="F1034"/>
      <c r="G1034"/>
      <c r="H1034"/>
      <c r="I1034"/>
      <c r="J1034"/>
    </row>
    <row r="1035" spans="1:10" ht="18.75" customHeight="1" x14ac:dyDescent="0.35">
      <c r="A1035"/>
      <c r="B1035"/>
      <c r="C1035"/>
      <c r="D1035"/>
      <c r="E1035"/>
      <c r="F1035"/>
      <c r="G1035"/>
      <c r="H1035"/>
      <c r="I1035"/>
      <c r="J1035"/>
    </row>
    <row r="1036" spans="1:10" ht="18.75" customHeight="1" x14ac:dyDescent="0.35">
      <c r="A1036"/>
      <c r="B1036"/>
      <c r="C1036"/>
      <c r="D1036"/>
      <c r="E1036"/>
      <c r="F1036"/>
      <c r="G1036"/>
      <c r="H1036"/>
      <c r="I1036"/>
      <c r="J1036"/>
    </row>
    <row r="1037" spans="1:10" ht="18.75" customHeight="1" x14ac:dyDescent="0.35">
      <c r="A1037"/>
      <c r="B1037"/>
      <c r="C1037"/>
      <c r="D1037"/>
      <c r="E1037"/>
      <c r="F1037"/>
      <c r="G1037"/>
      <c r="H1037"/>
      <c r="I1037"/>
      <c r="J1037"/>
    </row>
    <row r="1038" spans="1:10" ht="18.75" customHeight="1" x14ac:dyDescent="0.35">
      <c r="A1038"/>
      <c r="B1038"/>
      <c r="C1038"/>
      <c r="D1038"/>
      <c r="E1038"/>
      <c r="F1038"/>
      <c r="G1038"/>
      <c r="H1038"/>
      <c r="I1038"/>
      <c r="J1038"/>
    </row>
    <row r="1039" spans="1:10" ht="18.75" customHeight="1" x14ac:dyDescent="0.35">
      <c r="A1039"/>
      <c r="B1039"/>
      <c r="C1039"/>
      <c r="D1039"/>
      <c r="E1039"/>
      <c r="F1039"/>
      <c r="G1039"/>
      <c r="H1039"/>
      <c r="I1039"/>
      <c r="J1039"/>
    </row>
    <row r="1040" spans="1:10" ht="18.75" customHeight="1" x14ac:dyDescent="0.35">
      <c r="A1040"/>
      <c r="B1040"/>
      <c r="C1040"/>
      <c r="D1040"/>
      <c r="E1040"/>
      <c r="F1040"/>
      <c r="G1040"/>
      <c r="H1040"/>
      <c r="I1040"/>
      <c r="J1040"/>
    </row>
    <row r="1041" spans="1:10" ht="18.75" customHeight="1" x14ac:dyDescent="0.35">
      <c r="A1041"/>
      <c r="B1041"/>
      <c r="C1041"/>
      <c r="D1041"/>
      <c r="E1041"/>
      <c r="F1041"/>
      <c r="G1041"/>
      <c r="H1041"/>
      <c r="I1041"/>
      <c r="J1041"/>
    </row>
    <row r="1042" spans="1:10" ht="18.75" customHeight="1" x14ac:dyDescent="0.35">
      <c r="A1042"/>
      <c r="B1042"/>
      <c r="C1042"/>
      <c r="D1042"/>
      <c r="E1042"/>
      <c r="F1042"/>
      <c r="G1042"/>
      <c r="H1042"/>
      <c r="I1042"/>
      <c r="J1042"/>
    </row>
    <row r="1043" spans="1:10" ht="18.75" customHeight="1" x14ac:dyDescent="0.35">
      <c r="A1043"/>
      <c r="B1043"/>
      <c r="C1043"/>
      <c r="D1043"/>
      <c r="E1043"/>
      <c r="F1043"/>
      <c r="G1043"/>
      <c r="H1043"/>
      <c r="I1043"/>
      <c r="J1043"/>
    </row>
    <row r="1044" spans="1:10" ht="18.75" customHeight="1" x14ac:dyDescent="0.35">
      <c r="A1044"/>
      <c r="B1044"/>
      <c r="C1044"/>
      <c r="D1044"/>
      <c r="E1044"/>
      <c r="F1044"/>
      <c r="G1044"/>
      <c r="H1044"/>
      <c r="I1044"/>
      <c r="J1044"/>
    </row>
    <row r="1045" spans="1:10" ht="18.75" customHeight="1" x14ac:dyDescent="0.35">
      <c r="A1045"/>
      <c r="B1045"/>
      <c r="C1045"/>
      <c r="D1045"/>
      <c r="E1045"/>
      <c r="F1045"/>
      <c r="G1045"/>
      <c r="H1045"/>
      <c r="I1045"/>
      <c r="J1045"/>
    </row>
    <row r="1046" spans="1:10" ht="18.75" customHeight="1" x14ac:dyDescent="0.35">
      <c r="A1046"/>
      <c r="B1046"/>
      <c r="C1046"/>
      <c r="D1046"/>
      <c r="E1046"/>
      <c r="F1046"/>
      <c r="G1046"/>
      <c r="H1046"/>
      <c r="I1046"/>
      <c r="J1046"/>
    </row>
    <row r="1047" spans="1:10" ht="18.75" customHeight="1" x14ac:dyDescent="0.35">
      <c r="A1047"/>
      <c r="B1047"/>
      <c r="C1047"/>
      <c r="D1047"/>
      <c r="E1047"/>
      <c r="F1047"/>
      <c r="G1047"/>
      <c r="H1047"/>
      <c r="I1047"/>
      <c r="J1047"/>
    </row>
    <row r="1048" spans="1:10" ht="18.75" customHeight="1" x14ac:dyDescent="0.35">
      <c r="A1048"/>
      <c r="B1048"/>
      <c r="C1048"/>
      <c r="D1048"/>
      <c r="E1048"/>
      <c r="F1048"/>
      <c r="G1048"/>
      <c r="H1048"/>
      <c r="I1048"/>
      <c r="J1048"/>
    </row>
    <row r="1049" spans="1:10" ht="18.75" customHeight="1" x14ac:dyDescent="0.35">
      <c r="A1049"/>
      <c r="B1049"/>
      <c r="C1049"/>
      <c r="D1049"/>
      <c r="E1049"/>
      <c r="F1049"/>
      <c r="G1049"/>
      <c r="H1049"/>
      <c r="I1049"/>
      <c r="J1049"/>
    </row>
    <row r="1050" spans="1:10" ht="18.75" customHeight="1" x14ac:dyDescent="0.35">
      <c r="A1050"/>
      <c r="B1050"/>
      <c r="C1050"/>
      <c r="D1050"/>
      <c r="E1050"/>
      <c r="F1050"/>
      <c r="G1050"/>
      <c r="H1050"/>
      <c r="I1050"/>
      <c r="J1050"/>
    </row>
    <row r="1051" spans="1:10" ht="18.75" customHeight="1" x14ac:dyDescent="0.35">
      <c r="A1051"/>
      <c r="B1051"/>
      <c r="C1051"/>
      <c r="D1051"/>
      <c r="E1051"/>
      <c r="F1051"/>
      <c r="G1051"/>
      <c r="H1051"/>
      <c r="I1051"/>
      <c r="J1051"/>
    </row>
    <row r="1052" spans="1:10" ht="18.75" customHeight="1" x14ac:dyDescent="0.35">
      <c r="A1052"/>
      <c r="B1052"/>
      <c r="C1052"/>
      <c r="D1052"/>
      <c r="E1052"/>
      <c r="F1052"/>
      <c r="G1052"/>
      <c r="H1052"/>
      <c r="I1052"/>
      <c r="J1052"/>
    </row>
    <row r="1053" spans="1:10" ht="18.75" customHeight="1" x14ac:dyDescent="0.35">
      <c r="A1053"/>
      <c r="B1053"/>
      <c r="C1053"/>
      <c r="D1053"/>
      <c r="E1053"/>
      <c r="F1053"/>
      <c r="G1053"/>
      <c r="H1053"/>
      <c r="I1053"/>
      <c r="J1053"/>
    </row>
    <row r="1054" spans="1:10" ht="18.75" customHeight="1" x14ac:dyDescent="0.35">
      <c r="A1054"/>
      <c r="B1054"/>
      <c r="C1054"/>
      <c r="D1054"/>
      <c r="E1054"/>
      <c r="F1054"/>
      <c r="G1054"/>
      <c r="H1054"/>
      <c r="I1054"/>
      <c r="J1054"/>
    </row>
    <row r="1055" spans="1:10" ht="18.75" customHeight="1" x14ac:dyDescent="0.35">
      <c r="A1055"/>
      <c r="B1055"/>
      <c r="C1055"/>
      <c r="D1055"/>
      <c r="E1055"/>
      <c r="F1055"/>
      <c r="G1055"/>
      <c r="H1055"/>
      <c r="I1055"/>
      <c r="J1055"/>
    </row>
    <row r="1056" spans="1:10" ht="18.75" customHeight="1" x14ac:dyDescent="0.35">
      <c r="A1056"/>
      <c r="B1056"/>
      <c r="C1056"/>
      <c r="D1056"/>
      <c r="E1056"/>
      <c r="F1056"/>
      <c r="G1056"/>
      <c r="H1056"/>
      <c r="I1056"/>
      <c r="J1056"/>
    </row>
    <row r="1057" spans="1:10" ht="18.75" customHeight="1" x14ac:dyDescent="0.35">
      <c r="A1057"/>
      <c r="B1057"/>
      <c r="C1057"/>
      <c r="D1057"/>
      <c r="E1057"/>
      <c r="F1057"/>
      <c r="G1057"/>
      <c r="H1057"/>
      <c r="I1057"/>
      <c r="J1057"/>
    </row>
    <row r="1058" spans="1:10" ht="18.75" customHeight="1" x14ac:dyDescent="0.35">
      <c r="A1058"/>
      <c r="B1058"/>
      <c r="C1058"/>
      <c r="D1058"/>
      <c r="E1058"/>
      <c r="F1058"/>
      <c r="G1058"/>
      <c r="H1058"/>
      <c r="I1058"/>
      <c r="J1058"/>
    </row>
    <row r="1059" spans="1:10" ht="18.75" customHeight="1" x14ac:dyDescent="0.35">
      <c r="A1059"/>
      <c r="B1059"/>
      <c r="C1059"/>
      <c r="D1059"/>
      <c r="E1059"/>
      <c r="F1059"/>
      <c r="G1059"/>
      <c r="H1059"/>
      <c r="I1059"/>
      <c r="J1059"/>
    </row>
    <row r="1060" spans="1:10" ht="18.75" customHeight="1" x14ac:dyDescent="0.35">
      <c r="A1060"/>
      <c r="B1060"/>
      <c r="C1060"/>
      <c r="D1060"/>
      <c r="E1060"/>
      <c r="F1060"/>
      <c r="G1060"/>
      <c r="H1060"/>
      <c r="I1060"/>
      <c r="J1060"/>
    </row>
    <row r="1061" spans="1:10" ht="18.75" customHeight="1" x14ac:dyDescent="0.35">
      <c r="A1061"/>
      <c r="B1061"/>
      <c r="C1061"/>
      <c r="D1061"/>
      <c r="E1061"/>
      <c r="F1061"/>
      <c r="G1061"/>
      <c r="H1061"/>
      <c r="I1061"/>
      <c r="J1061"/>
    </row>
    <row r="1062" spans="1:10" ht="18.75" customHeight="1" x14ac:dyDescent="0.35">
      <c r="A1062"/>
      <c r="B1062"/>
      <c r="C1062"/>
      <c r="D1062"/>
      <c r="E1062"/>
      <c r="F1062"/>
      <c r="G1062"/>
      <c r="H1062"/>
      <c r="I1062"/>
      <c r="J1062"/>
    </row>
    <row r="1063" spans="1:10" ht="18.75" customHeight="1" x14ac:dyDescent="0.35">
      <c r="A1063"/>
      <c r="B1063"/>
      <c r="C1063"/>
      <c r="D1063"/>
      <c r="E1063"/>
      <c r="F1063"/>
      <c r="G1063"/>
      <c r="H1063"/>
      <c r="I1063"/>
      <c r="J1063"/>
    </row>
    <row r="1064" spans="1:10" ht="18.75" customHeight="1" x14ac:dyDescent="0.35">
      <c r="A1064"/>
      <c r="B1064"/>
      <c r="C1064"/>
      <c r="D1064"/>
      <c r="E1064"/>
      <c r="F1064"/>
      <c r="G1064"/>
      <c r="H1064"/>
      <c r="I1064"/>
      <c r="J1064"/>
    </row>
    <row r="1065" spans="1:10" ht="18.75" customHeight="1" x14ac:dyDescent="0.35">
      <c r="A1065"/>
      <c r="B1065"/>
      <c r="C1065"/>
      <c r="D1065"/>
      <c r="E1065"/>
      <c r="F1065"/>
      <c r="G1065"/>
      <c r="H1065"/>
      <c r="I1065"/>
      <c r="J1065"/>
    </row>
    <row r="1066" spans="1:10" ht="18.75" customHeight="1" x14ac:dyDescent="0.35">
      <c r="A1066"/>
      <c r="B1066"/>
      <c r="C1066"/>
      <c r="D1066"/>
      <c r="E1066"/>
      <c r="F1066"/>
      <c r="G1066"/>
      <c r="H1066"/>
      <c r="I1066"/>
      <c r="J1066"/>
    </row>
    <row r="1067" spans="1:10" ht="18.75" customHeight="1" x14ac:dyDescent="0.35">
      <c r="A1067"/>
      <c r="B1067"/>
      <c r="C1067"/>
      <c r="D1067"/>
      <c r="E1067"/>
      <c r="F1067"/>
      <c r="G1067"/>
      <c r="H1067"/>
      <c r="I1067"/>
      <c r="J1067"/>
    </row>
    <row r="1068" spans="1:10" ht="18.75" customHeight="1" x14ac:dyDescent="0.35">
      <c r="A1068"/>
      <c r="B1068"/>
      <c r="C1068"/>
      <c r="D1068"/>
      <c r="E1068"/>
      <c r="F1068"/>
      <c r="G1068"/>
      <c r="H1068"/>
      <c r="I1068"/>
      <c r="J1068"/>
    </row>
    <row r="1069" spans="1:10" ht="18.75" customHeight="1" x14ac:dyDescent="0.35">
      <c r="A1069"/>
      <c r="B1069"/>
      <c r="C1069"/>
      <c r="D1069"/>
      <c r="E1069"/>
      <c r="F1069"/>
      <c r="G1069"/>
      <c r="H1069"/>
      <c r="I1069"/>
      <c r="J1069"/>
    </row>
    <row r="1070" spans="1:10" ht="18.75" customHeight="1" x14ac:dyDescent="0.35">
      <c r="A1070"/>
      <c r="B1070"/>
      <c r="C1070"/>
      <c r="D1070"/>
      <c r="E1070"/>
      <c r="F1070"/>
      <c r="G1070"/>
      <c r="H1070"/>
      <c r="I1070"/>
      <c r="J1070"/>
    </row>
    <row r="1071" spans="1:10" ht="18.75" customHeight="1" x14ac:dyDescent="0.35">
      <c r="A1071"/>
      <c r="B1071"/>
      <c r="C1071"/>
      <c r="D1071"/>
      <c r="E1071"/>
      <c r="F1071"/>
      <c r="G1071"/>
      <c r="H1071"/>
      <c r="I1071"/>
      <c r="J1071"/>
    </row>
    <row r="1072" spans="1:10" ht="18.75" customHeight="1" x14ac:dyDescent="0.35">
      <c r="A1072"/>
      <c r="B1072"/>
      <c r="C1072"/>
      <c r="D1072"/>
      <c r="E1072"/>
      <c r="F1072"/>
      <c r="G1072"/>
      <c r="H1072"/>
      <c r="I1072"/>
      <c r="J1072"/>
    </row>
    <row r="1073" spans="1:10" ht="18.75" customHeight="1" x14ac:dyDescent="0.35">
      <c r="A1073"/>
      <c r="B1073"/>
      <c r="C1073"/>
      <c r="D1073"/>
      <c r="E1073"/>
      <c r="F1073"/>
      <c r="G1073"/>
      <c r="H1073"/>
      <c r="I1073"/>
      <c r="J1073"/>
    </row>
    <row r="1074" spans="1:10" ht="18.75" customHeight="1" x14ac:dyDescent="0.35">
      <c r="A1074"/>
      <c r="B1074"/>
      <c r="C1074"/>
      <c r="D1074"/>
      <c r="E1074"/>
      <c r="F1074"/>
      <c r="G1074"/>
      <c r="H1074"/>
      <c r="I1074"/>
      <c r="J1074"/>
    </row>
    <row r="1075" spans="1:10" ht="18.75" customHeight="1" x14ac:dyDescent="0.35">
      <c r="A1075"/>
      <c r="B1075"/>
      <c r="C1075"/>
      <c r="D1075"/>
      <c r="E1075"/>
      <c r="F1075"/>
      <c r="G1075"/>
      <c r="H1075"/>
      <c r="I1075"/>
      <c r="J1075"/>
    </row>
    <row r="1076" spans="1:10" ht="18.75" customHeight="1" x14ac:dyDescent="0.35">
      <c r="A1076"/>
      <c r="B1076"/>
      <c r="C1076"/>
      <c r="D1076"/>
      <c r="E1076"/>
      <c r="F1076"/>
      <c r="G1076"/>
      <c r="H1076"/>
      <c r="I1076"/>
      <c r="J1076"/>
    </row>
    <row r="1077" spans="1:10" ht="18.75" customHeight="1" x14ac:dyDescent="0.35">
      <c r="A1077"/>
      <c r="B1077"/>
      <c r="C1077"/>
      <c r="D1077"/>
      <c r="E1077"/>
      <c r="F1077"/>
      <c r="G1077"/>
      <c r="H1077"/>
      <c r="I1077"/>
      <c r="J1077"/>
    </row>
    <row r="1078" spans="1:10" ht="18.75" customHeight="1" x14ac:dyDescent="0.35">
      <c r="A1078"/>
      <c r="B1078"/>
      <c r="C1078"/>
      <c r="D1078"/>
      <c r="E1078"/>
      <c r="F1078"/>
      <c r="G1078"/>
      <c r="H1078"/>
      <c r="I1078"/>
      <c r="J1078"/>
    </row>
    <row r="1079" spans="1:10" ht="18.75" customHeight="1" x14ac:dyDescent="0.35">
      <c r="A1079"/>
      <c r="B1079"/>
      <c r="C1079"/>
      <c r="D1079"/>
      <c r="E1079"/>
      <c r="F1079"/>
      <c r="G1079"/>
      <c r="H1079"/>
      <c r="I1079"/>
      <c r="J1079"/>
    </row>
    <row r="1080" spans="1:10" ht="18.75" customHeight="1" x14ac:dyDescent="0.35">
      <c r="A1080"/>
      <c r="B1080"/>
      <c r="C1080"/>
      <c r="D1080"/>
      <c r="E1080"/>
      <c r="F1080"/>
      <c r="G1080"/>
      <c r="H1080"/>
      <c r="I1080"/>
      <c r="J1080"/>
    </row>
    <row r="1081" spans="1:10" ht="18.75" customHeight="1" x14ac:dyDescent="0.35">
      <c r="A1081"/>
      <c r="B1081"/>
      <c r="C1081"/>
      <c r="D1081"/>
      <c r="E1081"/>
      <c r="F1081"/>
      <c r="G1081"/>
      <c r="H1081"/>
      <c r="I1081"/>
      <c r="J1081"/>
    </row>
    <row r="1082" spans="1:10" ht="18.75" customHeight="1" x14ac:dyDescent="0.35">
      <c r="A1082"/>
      <c r="B1082"/>
      <c r="C1082"/>
      <c r="D1082"/>
      <c r="E1082"/>
      <c r="F1082"/>
      <c r="G1082"/>
      <c r="H1082"/>
      <c r="I1082"/>
      <c r="J1082"/>
    </row>
    <row r="1083" spans="1:10" ht="18.75" customHeight="1" x14ac:dyDescent="0.35">
      <c r="A1083"/>
      <c r="B1083"/>
      <c r="C1083"/>
      <c r="D1083"/>
      <c r="E1083"/>
      <c r="F1083"/>
      <c r="G1083"/>
      <c r="H1083"/>
      <c r="I1083"/>
      <c r="J1083"/>
    </row>
    <row r="1084" spans="1:10" ht="18.75" customHeight="1" x14ac:dyDescent="0.35">
      <c r="A1084"/>
      <c r="B1084"/>
      <c r="C1084"/>
      <c r="D1084"/>
      <c r="E1084"/>
      <c r="F1084"/>
      <c r="G1084"/>
      <c r="H1084"/>
      <c r="I1084"/>
      <c r="J1084"/>
    </row>
    <row r="1085" spans="1:10" ht="18.75" customHeight="1" x14ac:dyDescent="0.35">
      <c r="A1085"/>
      <c r="B1085"/>
      <c r="C1085"/>
      <c r="D1085"/>
      <c r="E1085"/>
      <c r="F1085"/>
      <c r="G1085"/>
      <c r="H1085"/>
      <c r="I1085"/>
      <c r="J1085"/>
    </row>
    <row r="1086" spans="1:10" ht="18.75" customHeight="1" x14ac:dyDescent="0.35">
      <c r="A1086"/>
      <c r="B1086"/>
      <c r="C1086"/>
      <c r="D1086"/>
      <c r="E1086"/>
      <c r="F1086"/>
      <c r="G1086"/>
      <c r="H1086"/>
      <c r="I1086"/>
      <c r="J1086"/>
    </row>
    <row r="1087" spans="1:10" ht="18.75" customHeight="1" x14ac:dyDescent="0.35">
      <c r="A1087"/>
      <c r="B1087"/>
      <c r="C1087"/>
      <c r="D1087"/>
      <c r="E1087"/>
      <c r="F1087"/>
      <c r="G1087"/>
      <c r="H1087"/>
      <c r="I1087"/>
      <c r="J1087"/>
    </row>
    <row r="1088" spans="1:10" ht="18.75" customHeight="1" x14ac:dyDescent="0.35">
      <c r="A1088"/>
      <c r="B1088"/>
      <c r="C1088"/>
      <c r="D1088"/>
      <c r="E1088"/>
      <c r="F1088"/>
      <c r="G1088"/>
      <c r="H1088"/>
      <c r="I1088"/>
      <c r="J1088"/>
    </row>
    <row r="1089" spans="1:10" ht="18.75" customHeight="1" x14ac:dyDescent="0.35">
      <c r="A1089"/>
      <c r="B1089"/>
      <c r="C1089"/>
      <c r="D1089"/>
      <c r="E1089"/>
      <c r="F1089"/>
      <c r="G1089"/>
      <c r="H1089"/>
      <c r="I1089"/>
      <c r="J1089"/>
    </row>
    <row r="1090" spans="1:10" ht="18.75" customHeight="1" x14ac:dyDescent="0.35">
      <c r="A1090"/>
      <c r="B1090"/>
      <c r="C1090"/>
      <c r="D1090"/>
      <c r="E1090"/>
      <c r="F1090"/>
      <c r="G1090"/>
      <c r="H1090"/>
      <c r="I1090"/>
      <c r="J1090"/>
    </row>
    <row r="1091" spans="1:10" ht="18.75" customHeight="1" x14ac:dyDescent="0.35">
      <c r="A1091"/>
      <c r="B1091"/>
      <c r="C1091"/>
      <c r="D1091"/>
      <c r="E1091"/>
      <c r="F1091"/>
      <c r="G1091"/>
      <c r="H1091"/>
      <c r="I1091"/>
      <c r="J1091"/>
    </row>
    <row r="1092" spans="1:10" ht="18.75" customHeight="1" x14ac:dyDescent="0.35">
      <c r="A1092"/>
      <c r="B1092"/>
      <c r="C1092"/>
      <c r="D1092"/>
      <c r="E1092"/>
      <c r="F1092"/>
      <c r="G1092"/>
      <c r="H1092"/>
      <c r="I1092"/>
      <c r="J1092"/>
    </row>
    <row r="1093" spans="1:10" ht="18.75" customHeight="1" x14ac:dyDescent="0.35">
      <c r="A1093"/>
      <c r="B1093"/>
      <c r="C1093"/>
      <c r="D1093"/>
      <c r="E1093"/>
      <c r="F1093"/>
      <c r="G1093"/>
      <c r="H1093"/>
      <c r="I1093"/>
      <c r="J1093"/>
    </row>
    <row r="1094" spans="1:10" ht="18.75" customHeight="1" x14ac:dyDescent="0.35">
      <c r="A1094"/>
      <c r="B1094"/>
      <c r="C1094"/>
      <c r="D1094"/>
      <c r="E1094"/>
      <c r="F1094"/>
      <c r="G1094"/>
      <c r="H1094"/>
      <c r="I1094"/>
      <c r="J1094"/>
    </row>
    <row r="1095" spans="1:10" ht="18.75" customHeight="1" x14ac:dyDescent="0.35">
      <c r="A1095"/>
      <c r="B1095"/>
      <c r="C1095"/>
      <c r="D1095"/>
      <c r="E1095"/>
      <c r="F1095"/>
      <c r="G1095"/>
      <c r="H1095"/>
      <c r="I1095"/>
      <c r="J1095"/>
    </row>
    <row r="1096" spans="1:10" ht="18.75" customHeight="1" x14ac:dyDescent="0.35">
      <c r="A1096"/>
      <c r="B1096"/>
      <c r="C1096"/>
      <c r="D1096"/>
      <c r="E1096"/>
      <c r="F1096"/>
      <c r="G1096"/>
      <c r="H1096"/>
      <c r="I1096"/>
      <c r="J1096"/>
    </row>
    <row r="1097" spans="1:10" ht="18.75" customHeight="1" x14ac:dyDescent="0.35">
      <c r="A1097"/>
      <c r="B1097"/>
      <c r="C1097"/>
      <c r="D1097"/>
      <c r="E1097"/>
      <c r="F1097"/>
      <c r="G1097"/>
      <c r="H1097"/>
      <c r="I1097"/>
      <c r="J1097"/>
    </row>
    <row r="1098" spans="1:10" ht="18.75" customHeight="1" x14ac:dyDescent="0.35">
      <c r="A1098"/>
      <c r="B1098"/>
      <c r="C1098"/>
      <c r="D1098"/>
      <c r="E1098"/>
      <c r="F1098"/>
      <c r="G1098"/>
      <c r="H1098"/>
      <c r="I1098"/>
      <c r="J1098"/>
    </row>
    <row r="1099" spans="1:10" ht="18.75" customHeight="1" x14ac:dyDescent="0.35">
      <c r="A1099"/>
      <c r="B1099"/>
      <c r="C1099"/>
      <c r="D1099"/>
      <c r="E1099"/>
      <c r="F1099"/>
      <c r="G1099"/>
      <c r="H1099"/>
      <c r="I1099"/>
      <c r="J1099"/>
    </row>
    <row r="1100" spans="1:10" ht="18.75" customHeight="1" x14ac:dyDescent="0.35">
      <c r="A1100"/>
      <c r="B1100"/>
      <c r="C1100"/>
      <c r="D1100"/>
      <c r="E1100"/>
      <c r="F1100"/>
      <c r="G1100"/>
      <c r="H1100"/>
      <c r="I1100"/>
      <c r="J1100"/>
    </row>
    <row r="1101" spans="1:10" ht="18.75" customHeight="1" x14ac:dyDescent="0.35">
      <c r="A1101"/>
      <c r="B1101"/>
      <c r="C1101"/>
      <c r="D1101"/>
      <c r="E1101"/>
      <c r="F1101"/>
      <c r="G1101"/>
      <c r="H1101"/>
      <c r="I1101"/>
      <c r="J1101"/>
    </row>
    <row r="1102" spans="1:10" ht="18.75" customHeight="1" x14ac:dyDescent="0.35">
      <c r="A1102"/>
      <c r="B1102"/>
      <c r="C1102"/>
      <c r="D1102"/>
      <c r="E1102"/>
      <c r="F1102"/>
      <c r="G1102"/>
      <c r="H1102"/>
      <c r="I1102"/>
      <c r="J1102"/>
    </row>
    <row r="1103" spans="1:10" ht="18.75" customHeight="1" x14ac:dyDescent="0.35">
      <c r="A1103"/>
      <c r="B1103"/>
      <c r="C1103"/>
      <c r="D1103"/>
      <c r="E1103"/>
      <c r="F1103"/>
      <c r="G1103"/>
      <c r="H1103"/>
      <c r="I1103"/>
      <c r="J1103"/>
    </row>
    <row r="1104" spans="1:10" ht="18.75" customHeight="1" x14ac:dyDescent="0.35">
      <c r="A1104"/>
      <c r="B1104"/>
      <c r="C1104"/>
      <c r="D1104"/>
      <c r="E1104"/>
      <c r="F1104"/>
      <c r="G1104"/>
      <c r="H1104"/>
      <c r="I1104"/>
      <c r="J1104"/>
    </row>
    <row r="1105" spans="1:10" ht="18.75" customHeight="1" x14ac:dyDescent="0.35">
      <c r="A1105"/>
      <c r="B1105"/>
      <c r="C1105"/>
      <c r="D1105"/>
      <c r="E1105"/>
      <c r="F1105"/>
      <c r="G1105"/>
      <c r="H1105"/>
      <c r="I1105"/>
      <c r="J1105"/>
    </row>
    <row r="1106" spans="1:10" ht="18.75" customHeight="1" x14ac:dyDescent="0.35">
      <c r="A1106"/>
      <c r="B1106"/>
      <c r="C1106"/>
      <c r="D1106"/>
      <c r="E1106"/>
      <c r="F1106"/>
      <c r="G1106"/>
      <c r="H1106"/>
      <c r="I1106"/>
      <c r="J1106"/>
    </row>
    <row r="1107" spans="1:10" ht="18.75" customHeight="1" x14ac:dyDescent="0.35">
      <c r="A1107"/>
      <c r="B1107"/>
      <c r="C1107"/>
      <c r="D1107"/>
      <c r="E1107"/>
      <c r="F1107"/>
      <c r="G1107"/>
      <c r="H1107"/>
      <c r="I1107"/>
      <c r="J1107"/>
    </row>
    <row r="1108" spans="1:10" ht="18.75" customHeight="1" x14ac:dyDescent="0.35">
      <c r="A1108"/>
      <c r="B1108"/>
      <c r="C1108"/>
      <c r="D1108"/>
      <c r="E1108"/>
      <c r="F1108"/>
      <c r="G1108"/>
      <c r="H1108"/>
      <c r="I1108"/>
      <c r="J1108"/>
    </row>
    <row r="1109" spans="1:10" ht="18.75" customHeight="1" x14ac:dyDescent="0.35">
      <c r="A1109"/>
      <c r="B1109"/>
      <c r="C1109"/>
      <c r="D1109"/>
      <c r="E1109"/>
      <c r="F1109"/>
      <c r="G1109"/>
      <c r="H1109"/>
      <c r="I1109"/>
      <c r="J1109"/>
    </row>
    <row r="1110" spans="1:10" ht="18.75" customHeight="1" x14ac:dyDescent="0.35">
      <c r="A1110"/>
      <c r="B1110"/>
      <c r="C1110"/>
      <c r="D1110"/>
      <c r="E1110"/>
      <c r="F1110"/>
      <c r="G1110"/>
      <c r="H1110"/>
      <c r="I1110"/>
      <c r="J1110"/>
    </row>
    <row r="1111" spans="1:10" ht="18.75" customHeight="1" x14ac:dyDescent="0.35">
      <c r="A1111"/>
      <c r="B1111"/>
      <c r="C1111"/>
      <c r="D1111"/>
      <c r="E1111"/>
      <c r="F1111"/>
      <c r="G1111"/>
      <c r="H1111"/>
      <c r="I1111"/>
      <c r="J1111"/>
    </row>
    <row r="1112" spans="1:10" ht="18.75" customHeight="1" x14ac:dyDescent="0.35">
      <c r="A1112"/>
      <c r="B1112"/>
      <c r="C1112"/>
      <c r="D1112"/>
      <c r="E1112"/>
      <c r="F1112"/>
      <c r="G1112"/>
      <c r="H1112"/>
      <c r="I1112"/>
      <c r="J1112"/>
    </row>
    <row r="1113" spans="1:10" ht="18.75" customHeight="1" x14ac:dyDescent="0.35">
      <c r="A1113"/>
      <c r="B1113"/>
      <c r="C1113"/>
      <c r="D1113"/>
      <c r="E1113"/>
      <c r="F1113"/>
      <c r="G1113"/>
      <c r="H1113"/>
      <c r="I1113"/>
      <c r="J1113"/>
    </row>
    <row r="1114" spans="1:10" ht="18.75" customHeight="1" x14ac:dyDescent="0.35">
      <c r="A1114"/>
      <c r="B1114"/>
      <c r="C1114"/>
      <c r="D1114"/>
      <c r="E1114"/>
      <c r="F1114"/>
      <c r="G1114"/>
      <c r="H1114"/>
      <c r="I1114"/>
      <c r="J1114"/>
    </row>
    <row r="1115" spans="1:10" ht="18.75" customHeight="1" x14ac:dyDescent="0.35">
      <c r="A1115"/>
      <c r="B1115"/>
      <c r="C1115"/>
      <c r="D1115"/>
      <c r="E1115"/>
      <c r="F1115"/>
      <c r="G1115"/>
      <c r="H1115"/>
      <c r="I1115"/>
      <c r="J1115"/>
    </row>
    <row r="1116" spans="1:10" ht="18.75" customHeight="1" x14ac:dyDescent="0.35">
      <c r="A1116"/>
      <c r="B1116"/>
      <c r="C1116"/>
      <c r="D1116"/>
      <c r="E1116"/>
      <c r="F1116"/>
      <c r="G1116"/>
      <c r="H1116"/>
      <c r="I1116"/>
      <c r="J1116"/>
    </row>
    <row r="1117" spans="1:10" ht="18.75" customHeight="1" x14ac:dyDescent="0.35">
      <c r="A1117"/>
      <c r="B1117"/>
      <c r="C1117"/>
      <c r="D1117"/>
      <c r="E1117"/>
      <c r="F1117"/>
      <c r="G1117"/>
      <c r="H1117"/>
      <c r="I1117"/>
      <c r="J1117"/>
    </row>
    <row r="1118" spans="1:10" ht="18.75" customHeight="1" x14ac:dyDescent="0.35">
      <c r="A1118"/>
      <c r="B1118"/>
      <c r="C1118"/>
      <c r="D1118"/>
      <c r="E1118"/>
      <c r="F1118"/>
      <c r="G1118"/>
      <c r="H1118"/>
      <c r="I1118"/>
      <c r="J1118"/>
    </row>
    <row r="1119" spans="1:10" ht="18.75" customHeight="1" x14ac:dyDescent="0.35">
      <c r="A1119"/>
      <c r="B1119"/>
      <c r="C1119"/>
      <c r="D1119"/>
      <c r="E1119"/>
      <c r="F1119"/>
      <c r="G1119"/>
      <c r="H1119"/>
      <c r="I1119"/>
      <c r="J1119"/>
    </row>
    <row r="1120" spans="1:10" ht="18.75" customHeight="1" x14ac:dyDescent="0.35">
      <c r="A1120"/>
      <c r="B1120"/>
      <c r="C1120"/>
      <c r="D1120"/>
      <c r="E1120"/>
      <c r="F1120"/>
      <c r="G1120"/>
      <c r="H1120"/>
      <c r="I1120"/>
      <c r="J1120"/>
    </row>
    <row r="1121" spans="1:10" ht="18.75" customHeight="1" x14ac:dyDescent="0.35">
      <c r="A1121"/>
      <c r="B1121"/>
      <c r="C1121"/>
      <c r="D1121"/>
      <c r="E1121"/>
      <c r="F1121"/>
      <c r="G1121"/>
      <c r="H1121"/>
      <c r="I1121"/>
      <c r="J1121"/>
    </row>
    <row r="1122" spans="1:10" ht="18.75" customHeight="1" x14ac:dyDescent="0.35">
      <c r="A1122"/>
      <c r="B1122"/>
      <c r="C1122"/>
      <c r="D1122"/>
      <c r="E1122"/>
      <c r="F1122"/>
      <c r="G1122"/>
      <c r="H1122"/>
      <c r="I1122"/>
      <c r="J1122"/>
    </row>
    <row r="1123" spans="1:10" ht="18.75" customHeight="1" x14ac:dyDescent="0.35">
      <c r="A1123"/>
      <c r="B1123"/>
      <c r="C1123"/>
      <c r="D1123"/>
      <c r="E1123"/>
      <c r="F1123"/>
      <c r="G1123"/>
      <c r="H1123"/>
      <c r="I1123"/>
      <c r="J1123"/>
    </row>
    <row r="1124" spans="1:10" ht="18.75" customHeight="1" x14ac:dyDescent="0.35">
      <c r="A1124"/>
      <c r="B1124"/>
      <c r="C1124"/>
      <c r="D1124"/>
      <c r="E1124"/>
      <c r="F1124"/>
      <c r="G1124"/>
      <c r="H1124"/>
      <c r="I1124"/>
      <c r="J1124"/>
    </row>
    <row r="1125" spans="1:10" ht="18.75" customHeight="1" x14ac:dyDescent="0.35">
      <c r="A1125"/>
      <c r="B1125"/>
      <c r="C1125"/>
      <c r="D1125"/>
      <c r="E1125"/>
      <c r="F1125"/>
      <c r="G1125"/>
      <c r="H1125"/>
      <c r="I1125"/>
      <c r="J1125"/>
    </row>
    <row r="1126" spans="1:10" ht="18.75" customHeight="1" x14ac:dyDescent="0.35">
      <c r="A1126"/>
      <c r="B1126"/>
      <c r="C1126"/>
      <c r="D1126"/>
      <c r="E1126"/>
      <c r="F1126"/>
      <c r="G1126"/>
      <c r="H1126"/>
      <c r="I1126"/>
      <c r="J1126"/>
    </row>
    <row r="1127" spans="1:10" ht="18.75" customHeight="1" x14ac:dyDescent="0.35">
      <c r="A1127"/>
      <c r="B1127"/>
      <c r="C1127"/>
      <c r="D1127"/>
      <c r="E1127"/>
      <c r="F1127"/>
      <c r="G1127"/>
      <c r="H1127"/>
      <c r="I1127"/>
      <c r="J1127"/>
    </row>
    <row r="1128" spans="1:10" ht="18.75" customHeight="1" x14ac:dyDescent="0.35">
      <c r="A1128"/>
      <c r="B1128"/>
      <c r="C1128"/>
      <c r="D1128"/>
      <c r="E1128"/>
      <c r="F1128"/>
      <c r="G1128"/>
      <c r="H1128"/>
      <c r="I1128"/>
      <c r="J1128"/>
    </row>
    <row r="1129" spans="1:10" ht="18.75" customHeight="1" x14ac:dyDescent="0.35">
      <c r="A1129"/>
      <c r="B1129"/>
      <c r="C1129"/>
      <c r="D1129"/>
      <c r="E1129"/>
      <c r="F1129"/>
      <c r="G1129"/>
      <c r="H1129"/>
      <c r="I1129"/>
      <c r="J1129"/>
    </row>
    <row r="1130" spans="1:10" ht="18.75" customHeight="1" x14ac:dyDescent="0.35">
      <c r="A1130"/>
      <c r="B1130"/>
      <c r="C1130"/>
      <c r="D1130"/>
      <c r="E1130"/>
      <c r="F1130"/>
      <c r="G1130"/>
      <c r="H1130"/>
      <c r="I1130"/>
      <c r="J1130"/>
    </row>
    <row r="1131" spans="1:10" ht="18.75" customHeight="1" x14ac:dyDescent="0.35">
      <c r="A1131"/>
      <c r="B1131"/>
      <c r="C1131"/>
      <c r="D1131"/>
      <c r="E1131"/>
      <c r="F1131"/>
      <c r="G1131"/>
      <c r="H1131"/>
      <c r="I1131"/>
      <c r="J1131"/>
    </row>
    <row r="1132" spans="1:10" ht="18.75" customHeight="1" x14ac:dyDescent="0.35">
      <c r="A1132"/>
      <c r="B1132"/>
      <c r="C1132"/>
      <c r="D1132"/>
      <c r="E1132"/>
      <c r="F1132"/>
      <c r="G1132"/>
      <c r="H1132"/>
      <c r="I1132"/>
      <c r="J1132"/>
    </row>
    <row r="1133" spans="1:10" ht="18.75" customHeight="1" x14ac:dyDescent="0.35">
      <c r="A1133"/>
      <c r="B1133"/>
      <c r="C1133"/>
      <c r="D1133"/>
      <c r="E1133"/>
      <c r="F1133"/>
      <c r="G1133"/>
      <c r="H1133"/>
      <c r="I1133"/>
      <c r="J1133"/>
    </row>
    <row r="1134" spans="1:10" ht="18.75" customHeight="1" x14ac:dyDescent="0.35">
      <c r="A1134"/>
      <c r="B1134"/>
      <c r="C1134"/>
      <c r="D1134"/>
      <c r="E1134"/>
      <c r="F1134"/>
      <c r="G1134"/>
      <c r="H1134"/>
      <c r="I1134"/>
      <c r="J1134"/>
    </row>
    <row r="1135" spans="1:10" ht="18.75" customHeight="1" x14ac:dyDescent="0.35">
      <c r="A1135"/>
      <c r="B1135"/>
      <c r="C1135"/>
      <c r="D1135"/>
      <c r="E1135"/>
      <c r="F1135"/>
      <c r="G1135"/>
      <c r="H1135"/>
      <c r="I1135"/>
      <c r="J1135"/>
    </row>
    <row r="1136" spans="1:10" ht="18.75" customHeight="1" x14ac:dyDescent="0.35">
      <c r="A1136"/>
      <c r="B1136"/>
      <c r="C1136"/>
      <c r="D1136"/>
      <c r="E1136"/>
      <c r="F1136"/>
      <c r="G1136"/>
      <c r="H1136"/>
      <c r="I1136"/>
      <c r="J1136"/>
    </row>
    <row r="1137" spans="1:10" ht="18.75" customHeight="1" x14ac:dyDescent="0.35">
      <c r="A1137"/>
      <c r="B1137"/>
      <c r="C1137"/>
      <c r="D1137"/>
      <c r="E1137"/>
      <c r="F1137"/>
      <c r="G1137"/>
      <c r="H1137"/>
      <c r="I1137"/>
      <c r="J1137"/>
    </row>
    <row r="1138" spans="1:10" ht="18.75" customHeight="1" x14ac:dyDescent="0.35">
      <c r="A1138"/>
      <c r="B1138"/>
      <c r="C1138"/>
      <c r="D1138"/>
      <c r="E1138"/>
      <c r="F1138"/>
      <c r="G1138"/>
      <c r="H1138"/>
      <c r="I1138"/>
      <c r="J1138"/>
    </row>
    <row r="1139" spans="1:10" ht="18.75" customHeight="1" x14ac:dyDescent="0.35">
      <c r="A1139"/>
      <c r="B1139"/>
      <c r="C1139"/>
      <c r="D1139"/>
      <c r="E1139"/>
      <c r="F1139"/>
      <c r="G1139"/>
      <c r="H1139"/>
      <c r="I1139"/>
      <c r="J1139"/>
    </row>
    <row r="1140" spans="1:10" ht="18.75" customHeight="1" x14ac:dyDescent="0.35">
      <c r="A1140"/>
      <c r="B1140"/>
      <c r="C1140"/>
      <c r="D1140"/>
      <c r="E1140"/>
      <c r="F1140"/>
      <c r="G1140"/>
      <c r="H1140"/>
      <c r="I1140"/>
      <c r="J1140"/>
    </row>
    <row r="1141" spans="1:10" ht="18.75" customHeight="1" x14ac:dyDescent="0.35">
      <c r="A1141"/>
      <c r="B1141"/>
      <c r="C1141"/>
      <c r="D1141"/>
      <c r="E1141"/>
      <c r="F1141"/>
      <c r="G1141"/>
      <c r="H1141"/>
      <c r="I1141"/>
      <c r="J1141"/>
    </row>
    <row r="1142" spans="1:10" ht="18.75" customHeight="1" x14ac:dyDescent="0.35">
      <c r="A1142"/>
      <c r="B1142"/>
      <c r="C1142"/>
      <c r="D1142"/>
      <c r="E1142"/>
      <c r="F1142"/>
      <c r="G1142"/>
      <c r="H1142"/>
      <c r="I1142"/>
      <c r="J1142"/>
    </row>
    <row r="1143" spans="1:10" ht="18.75" customHeight="1" x14ac:dyDescent="0.35">
      <c r="A1143"/>
      <c r="B1143"/>
      <c r="C1143"/>
      <c r="D1143"/>
      <c r="E1143"/>
      <c r="F1143"/>
      <c r="G1143"/>
      <c r="H1143"/>
      <c r="I1143"/>
      <c r="J1143"/>
    </row>
    <row r="1144" spans="1:10" ht="18.75" customHeight="1" x14ac:dyDescent="0.35">
      <c r="A1144"/>
      <c r="B1144"/>
      <c r="C1144"/>
      <c r="D1144"/>
      <c r="E1144"/>
      <c r="F1144"/>
      <c r="G1144"/>
      <c r="H1144"/>
      <c r="I1144"/>
      <c r="J1144"/>
    </row>
    <row r="1145" spans="1:10" ht="18.75" customHeight="1" x14ac:dyDescent="0.35">
      <c r="A1145"/>
      <c r="B1145"/>
      <c r="C1145"/>
      <c r="D1145"/>
      <c r="E1145"/>
      <c r="F1145"/>
      <c r="G1145"/>
      <c r="H1145"/>
      <c r="I1145"/>
      <c r="J1145"/>
    </row>
    <row r="1146" spans="1:10" ht="18.75" customHeight="1" x14ac:dyDescent="0.35">
      <c r="A1146"/>
      <c r="B1146"/>
      <c r="C1146"/>
      <c r="D1146"/>
      <c r="E1146"/>
      <c r="F1146"/>
      <c r="G1146"/>
      <c r="H1146"/>
      <c r="I1146"/>
      <c r="J1146"/>
    </row>
    <row r="1147" spans="1:10" ht="18.75" customHeight="1" x14ac:dyDescent="0.35">
      <c r="A1147"/>
      <c r="B1147"/>
      <c r="C1147"/>
      <c r="D1147"/>
      <c r="E1147"/>
      <c r="F1147"/>
      <c r="G1147"/>
      <c r="H1147"/>
      <c r="I1147"/>
      <c r="J1147"/>
    </row>
    <row r="1148" spans="1:10" ht="18.75" customHeight="1" x14ac:dyDescent="0.35">
      <c r="A1148"/>
      <c r="B1148"/>
      <c r="C1148"/>
      <c r="D1148"/>
      <c r="E1148"/>
      <c r="F1148"/>
      <c r="G1148"/>
      <c r="H1148"/>
      <c r="I1148"/>
      <c r="J1148"/>
    </row>
    <row r="1149" spans="1:10" ht="18.75" customHeight="1" x14ac:dyDescent="0.35">
      <c r="A1149"/>
      <c r="B1149"/>
      <c r="C1149"/>
      <c r="D1149"/>
      <c r="E1149"/>
      <c r="F1149"/>
      <c r="G1149"/>
      <c r="H1149"/>
      <c r="I1149"/>
      <c r="J1149"/>
    </row>
    <row r="1150" spans="1:10" ht="18.75" customHeight="1" x14ac:dyDescent="0.35">
      <c r="A1150"/>
      <c r="B1150"/>
      <c r="C1150"/>
      <c r="D1150"/>
      <c r="E1150"/>
      <c r="F1150"/>
      <c r="G1150"/>
      <c r="H1150"/>
      <c r="I1150"/>
      <c r="J1150"/>
    </row>
    <row r="1151" spans="1:10" ht="18.75" customHeight="1" x14ac:dyDescent="0.35">
      <c r="A1151"/>
      <c r="B1151"/>
      <c r="C1151"/>
      <c r="D1151"/>
      <c r="E1151"/>
      <c r="F1151"/>
      <c r="G1151"/>
      <c r="H1151"/>
      <c r="I1151"/>
      <c r="J1151"/>
    </row>
    <row r="1152" spans="1:10" ht="18.75" customHeight="1" x14ac:dyDescent="0.35">
      <c r="A1152"/>
      <c r="B1152"/>
      <c r="C1152"/>
      <c r="D1152"/>
      <c r="E1152"/>
      <c r="F1152"/>
      <c r="G1152"/>
      <c r="H1152"/>
      <c r="I1152"/>
      <c r="J1152"/>
    </row>
    <row r="1153" spans="1:10" ht="18.75" customHeight="1" x14ac:dyDescent="0.35">
      <c r="A1153"/>
      <c r="B1153"/>
      <c r="C1153"/>
      <c r="D1153"/>
      <c r="E1153"/>
      <c r="F1153"/>
      <c r="G1153"/>
      <c r="H1153"/>
      <c r="I1153"/>
      <c r="J1153"/>
    </row>
    <row r="1154" spans="1:10" ht="18.75" customHeight="1" x14ac:dyDescent="0.35">
      <c r="A1154"/>
      <c r="B1154"/>
      <c r="C1154"/>
      <c r="D1154"/>
      <c r="E1154"/>
      <c r="F1154"/>
      <c r="G1154"/>
      <c r="H1154"/>
      <c r="I1154"/>
      <c r="J1154"/>
    </row>
    <row r="1155" spans="1:10" ht="18.75" customHeight="1" x14ac:dyDescent="0.35">
      <c r="A1155"/>
      <c r="B1155"/>
      <c r="C1155"/>
      <c r="D1155"/>
      <c r="E1155"/>
      <c r="F1155"/>
      <c r="G1155"/>
      <c r="H1155"/>
      <c r="I1155"/>
      <c r="J1155"/>
    </row>
    <row r="1156" spans="1:10" ht="18.75" customHeight="1" x14ac:dyDescent="0.35">
      <c r="A1156"/>
      <c r="B1156"/>
      <c r="C1156"/>
      <c r="D1156"/>
      <c r="E1156"/>
      <c r="F1156"/>
      <c r="G1156"/>
      <c r="H1156"/>
      <c r="I1156"/>
      <c r="J1156"/>
    </row>
    <row r="1157" spans="1:10" ht="18.75" customHeight="1" x14ac:dyDescent="0.35">
      <c r="A1157"/>
      <c r="B1157"/>
      <c r="C1157"/>
      <c r="D1157"/>
      <c r="E1157"/>
      <c r="F1157"/>
      <c r="G1157"/>
      <c r="H1157"/>
      <c r="I1157"/>
      <c r="J1157"/>
    </row>
    <row r="1158" spans="1:10" ht="18.75" customHeight="1" x14ac:dyDescent="0.35">
      <c r="A1158"/>
      <c r="B1158"/>
      <c r="C1158"/>
      <c r="D1158"/>
      <c r="E1158"/>
      <c r="F1158"/>
      <c r="G1158"/>
      <c r="H1158"/>
      <c r="I1158"/>
      <c r="J1158"/>
    </row>
    <row r="1159" spans="1:10" ht="18.75" customHeight="1" x14ac:dyDescent="0.35">
      <c r="A1159"/>
      <c r="B1159"/>
      <c r="C1159"/>
      <c r="D1159"/>
      <c r="E1159"/>
      <c r="F1159"/>
      <c r="G1159"/>
      <c r="H1159"/>
      <c r="I1159"/>
      <c r="J1159"/>
    </row>
    <row r="1160" spans="1:10" ht="18.75" customHeight="1" x14ac:dyDescent="0.35">
      <c r="A1160"/>
      <c r="B1160"/>
      <c r="C1160"/>
      <c r="D1160"/>
      <c r="E1160"/>
      <c r="F1160"/>
      <c r="G1160"/>
      <c r="H1160"/>
      <c r="I1160"/>
      <c r="J1160"/>
    </row>
    <row r="1161" spans="1:10" ht="18.75" customHeight="1" x14ac:dyDescent="0.35">
      <c r="A1161"/>
      <c r="B1161"/>
      <c r="C1161"/>
      <c r="D1161"/>
      <c r="E1161"/>
      <c r="F1161"/>
      <c r="G1161"/>
      <c r="H1161"/>
      <c r="I1161"/>
      <c r="J1161"/>
    </row>
    <row r="1162" spans="1:10" ht="18.75" customHeight="1" x14ac:dyDescent="0.35">
      <c r="A1162"/>
      <c r="B1162"/>
      <c r="C1162"/>
      <c r="D1162"/>
      <c r="E1162"/>
      <c r="F1162"/>
      <c r="G1162"/>
      <c r="H1162"/>
      <c r="I1162"/>
      <c r="J1162"/>
    </row>
    <row r="1163" spans="1:10" ht="18.75" customHeight="1" x14ac:dyDescent="0.35">
      <c r="A1163"/>
      <c r="B1163"/>
      <c r="C1163"/>
      <c r="D1163"/>
      <c r="E1163"/>
      <c r="F1163"/>
      <c r="G1163"/>
      <c r="H1163"/>
      <c r="I1163"/>
      <c r="J1163"/>
    </row>
    <row r="1164" spans="1:10" ht="18.75" customHeight="1" x14ac:dyDescent="0.35">
      <c r="A1164"/>
      <c r="B1164"/>
      <c r="C1164"/>
      <c r="D1164"/>
      <c r="E1164"/>
      <c r="F1164"/>
      <c r="G1164"/>
      <c r="H1164"/>
      <c r="I1164"/>
      <c r="J1164"/>
    </row>
    <row r="1165" spans="1:10" ht="18.75" customHeight="1" x14ac:dyDescent="0.35">
      <c r="A1165"/>
      <c r="B1165"/>
      <c r="C1165"/>
      <c r="D1165"/>
      <c r="E1165"/>
      <c r="F1165"/>
      <c r="G1165"/>
      <c r="H1165"/>
      <c r="I1165"/>
      <c r="J1165"/>
    </row>
    <row r="1166" spans="1:10" ht="18.75" customHeight="1" x14ac:dyDescent="0.35">
      <c r="A1166"/>
      <c r="B1166"/>
      <c r="C1166"/>
      <c r="D1166"/>
      <c r="E1166"/>
      <c r="F1166"/>
      <c r="G1166"/>
      <c r="H1166"/>
      <c r="I1166"/>
      <c r="J1166"/>
    </row>
    <row r="1167" spans="1:10" ht="18.75" customHeight="1" x14ac:dyDescent="0.35">
      <c r="A1167"/>
      <c r="B1167"/>
      <c r="C1167"/>
      <c r="D1167"/>
      <c r="E1167"/>
      <c r="F1167"/>
      <c r="G1167"/>
      <c r="H1167"/>
      <c r="I1167"/>
      <c r="J1167"/>
    </row>
    <row r="1168" spans="1:10" ht="18.75" customHeight="1" x14ac:dyDescent="0.35">
      <c r="A1168"/>
      <c r="B1168"/>
      <c r="C1168"/>
      <c r="D1168"/>
      <c r="E1168"/>
      <c r="F1168"/>
      <c r="G1168"/>
      <c r="H1168"/>
      <c r="I1168"/>
      <c r="J1168"/>
    </row>
    <row r="1169" spans="1:10" ht="18.75" customHeight="1" x14ac:dyDescent="0.35">
      <c r="A1169"/>
      <c r="B1169"/>
      <c r="C1169"/>
      <c r="D1169"/>
      <c r="E1169"/>
      <c r="F1169"/>
      <c r="G1169"/>
      <c r="H1169"/>
      <c r="I1169"/>
      <c r="J1169"/>
    </row>
    <row r="1170" spans="1:10" ht="18.75" customHeight="1" x14ac:dyDescent="0.35">
      <c r="A1170"/>
      <c r="B1170"/>
      <c r="C1170"/>
      <c r="D1170"/>
      <c r="E1170"/>
      <c r="F1170"/>
      <c r="G1170"/>
      <c r="H1170"/>
      <c r="I1170"/>
      <c r="J1170"/>
    </row>
    <row r="1171" spans="1:10" ht="18.75" customHeight="1" x14ac:dyDescent="0.35">
      <c r="A1171"/>
      <c r="B1171"/>
      <c r="C1171"/>
      <c r="D1171"/>
      <c r="E1171"/>
      <c r="F1171"/>
      <c r="G1171"/>
      <c r="H1171"/>
      <c r="I1171"/>
      <c r="J1171"/>
    </row>
    <row r="1172" spans="1:10" ht="18.75" customHeight="1" x14ac:dyDescent="0.35">
      <c r="A1172"/>
      <c r="B1172"/>
      <c r="C1172"/>
      <c r="D1172"/>
      <c r="E1172"/>
      <c r="F1172"/>
      <c r="G1172"/>
      <c r="H1172"/>
      <c r="I1172"/>
      <c r="J1172"/>
    </row>
    <row r="1173" spans="1:10" ht="18.75" customHeight="1" x14ac:dyDescent="0.35">
      <c r="A1173"/>
      <c r="B1173"/>
      <c r="C1173"/>
      <c r="D1173"/>
      <c r="E1173"/>
      <c r="F1173"/>
      <c r="G1173"/>
      <c r="H1173"/>
      <c r="I1173"/>
      <c r="J1173"/>
    </row>
    <row r="1174" spans="1:10" ht="18.75" customHeight="1" x14ac:dyDescent="0.35">
      <c r="A1174"/>
      <c r="B1174"/>
      <c r="C1174"/>
      <c r="D1174"/>
      <c r="E1174"/>
      <c r="F1174"/>
      <c r="G1174"/>
      <c r="H1174"/>
      <c r="I1174"/>
      <c r="J1174"/>
    </row>
    <row r="1175" spans="1:10" ht="18.75" customHeight="1" x14ac:dyDescent="0.35">
      <c r="A1175"/>
      <c r="B1175"/>
      <c r="C1175"/>
      <c r="D1175"/>
      <c r="E1175"/>
      <c r="F1175"/>
      <c r="G1175"/>
      <c r="H1175"/>
      <c r="I1175"/>
      <c r="J1175"/>
    </row>
    <row r="1176" spans="1:10" ht="18.75" customHeight="1" x14ac:dyDescent="0.35">
      <c r="A1176"/>
      <c r="B1176"/>
      <c r="C1176"/>
      <c r="D1176"/>
      <c r="E1176"/>
      <c r="F1176"/>
      <c r="G1176"/>
      <c r="H1176"/>
      <c r="I1176"/>
      <c r="J1176"/>
    </row>
    <row r="1177" spans="1:10" ht="18.75" customHeight="1" x14ac:dyDescent="0.35">
      <c r="A1177"/>
      <c r="B1177"/>
      <c r="C1177"/>
      <c r="D1177"/>
      <c r="E1177"/>
      <c r="F1177"/>
      <c r="G1177"/>
      <c r="H1177"/>
      <c r="I1177"/>
      <c r="J1177"/>
    </row>
    <row r="1178" spans="1:10" ht="18.75" customHeight="1" x14ac:dyDescent="0.35">
      <c r="A1178"/>
      <c r="B1178"/>
      <c r="C1178"/>
      <c r="D1178"/>
      <c r="E1178"/>
      <c r="F1178"/>
      <c r="G1178"/>
      <c r="H1178"/>
      <c r="I1178"/>
      <c r="J1178"/>
    </row>
    <row r="1179" spans="1:10" ht="18.75" customHeight="1" x14ac:dyDescent="0.35">
      <c r="A1179"/>
      <c r="B1179"/>
      <c r="C1179"/>
      <c r="D1179"/>
      <c r="E1179"/>
      <c r="F1179"/>
      <c r="G1179"/>
      <c r="H1179"/>
      <c r="I1179"/>
      <c r="J1179"/>
    </row>
    <row r="1180" spans="1:10" ht="18.75" customHeight="1" x14ac:dyDescent="0.35">
      <c r="A1180"/>
      <c r="B1180"/>
      <c r="C1180"/>
      <c r="D1180"/>
      <c r="E1180"/>
      <c r="F1180"/>
      <c r="G1180"/>
      <c r="H1180"/>
      <c r="I1180"/>
      <c r="J1180"/>
    </row>
    <row r="1181" spans="1:10" ht="18.75" customHeight="1" x14ac:dyDescent="0.35">
      <c r="A1181"/>
      <c r="B1181"/>
      <c r="C1181"/>
      <c r="D1181"/>
      <c r="E1181"/>
      <c r="F1181"/>
      <c r="G1181"/>
      <c r="H1181"/>
      <c r="I1181"/>
      <c r="J1181"/>
    </row>
    <row r="1182" spans="1:10" ht="18.75" customHeight="1" x14ac:dyDescent="0.35">
      <c r="A1182"/>
      <c r="B1182"/>
      <c r="C1182"/>
      <c r="D1182"/>
      <c r="E1182"/>
      <c r="F1182"/>
      <c r="G1182"/>
      <c r="H1182"/>
      <c r="I1182"/>
      <c r="J1182"/>
    </row>
    <row r="1183" spans="1:10" ht="18.75" customHeight="1" x14ac:dyDescent="0.35">
      <c r="A1183"/>
      <c r="B1183"/>
      <c r="C1183"/>
      <c r="D1183"/>
      <c r="E1183"/>
      <c r="F1183"/>
      <c r="G1183"/>
      <c r="H1183"/>
      <c r="I1183"/>
      <c r="J1183"/>
    </row>
    <row r="1184" spans="1:10" ht="18.75" customHeight="1" x14ac:dyDescent="0.35">
      <c r="A1184"/>
      <c r="B1184"/>
      <c r="C1184"/>
      <c r="D1184"/>
      <c r="E1184"/>
      <c r="F1184"/>
      <c r="G1184"/>
      <c r="H1184"/>
      <c r="I1184"/>
      <c r="J1184"/>
    </row>
    <row r="1185" spans="1:10" ht="18.75" customHeight="1" x14ac:dyDescent="0.35">
      <c r="A1185"/>
      <c r="B1185"/>
      <c r="C1185"/>
      <c r="D1185"/>
      <c r="E1185"/>
      <c r="F1185"/>
      <c r="G1185"/>
      <c r="H1185"/>
      <c r="I1185"/>
      <c r="J1185"/>
    </row>
    <row r="1186" spans="1:10" ht="18.75" customHeight="1" x14ac:dyDescent="0.35">
      <c r="A1186"/>
      <c r="B1186"/>
      <c r="C1186"/>
      <c r="D1186"/>
      <c r="E1186"/>
      <c r="F1186"/>
      <c r="G1186"/>
      <c r="H1186"/>
      <c r="I1186"/>
      <c r="J1186"/>
    </row>
    <row r="1187" spans="1:10" ht="18.75" customHeight="1" x14ac:dyDescent="0.35">
      <c r="A1187"/>
      <c r="B1187"/>
      <c r="C1187"/>
      <c r="D1187"/>
      <c r="E1187"/>
      <c r="F1187"/>
      <c r="G1187"/>
      <c r="H1187"/>
      <c r="I1187"/>
      <c r="J1187"/>
    </row>
    <row r="1188" spans="1:10" ht="18.75" customHeight="1" x14ac:dyDescent="0.35">
      <c r="A1188"/>
      <c r="B1188"/>
      <c r="C1188"/>
      <c r="D1188"/>
      <c r="E1188"/>
      <c r="F1188"/>
      <c r="G1188"/>
      <c r="H1188"/>
      <c r="I1188"/>
      <c r="J1188"/>
    </row>
    <row r="1189" spans="1:10" ht="18.75" customHeight="1" x14ac:dyDescent="0.35">
      <c r="A1189"/>
      <c r="B1189"/>
      <c r="C1189"/>
      <c r="D1189"/>
      <c r="E1189"/>
      <c r="F1189"/>
      <c r="G1189"/>
      <c r="H1189"/>
      <c r="I1189"/>
      <c r="J1189"/>
    </row>
    <row r="1190" spans="1:10" ht="18.75" customHeight="1" x14ac:dyDescent="0.35">
      <c r="A1190"/>
      <c r="B1190"/>
      <c r="C1190"/>
      <c r="D1190"/>
      <c r="E1190"/>
      <c r="F1190"/>
      <c r="G1190"/>
      <c r="H1190"/>
      <c r="I1190"/>
      <c r="J1190"/>
    </row>
    <row r="1191" spans="1:10" ht="18.75" customHeight="1" x14ac:dyDescent="0.35">
      <c r="A1191"/>
      <c r="B1191"/>
      <c r="C1191"/>
      <c r="D1191"/>
      <c r="E1191"/>
      <c r="F1191"/>
      <c r="G1191"/>
      <c r="H1191"/>
      <c r="I1191"/>
      <c r="J1191"/>
    </row>
    <row r="1192" spans="1:10" ht="18.75" customHeight="1" x14ac:dyDescent="0.35">
      <c r="A1192"/>
      <c r="B1192"/>
      <c r="C1192"/>
      <c r="D1192"/>
      <c r="E1192"/>
      <c r="F1192"/>
      <c r="G1192"/>
      <c r="H1192"/>
      <c r="I1192"/>
      <c r="J1192"/>
    </row>
    <row r="1193" spans="1:10" ht="18.75" customHeight="1" x14ac:dyDescent="0.35">
      <c r="A1193"/>
      <c r="B1193"/>
      <c r="C1193"/>
      <c r="D1193"/>
      <c r="E1193"/>
      <c r="F1193"/>
      <c r="G1193"/>
      <c r="H1193"/>
      <c r="I1193"/>
      <c r="J1193"/>
    </row>
    <row r="1194" spans="1:10" ht="18.75" customHeight="1" x14ac:dyDescent="0.35">
      <c r="A1194"/>
      <c r="B1194"/>
      <c r="C1194"/>
      <c r="D1194"/>
      <c r="E1194"/>
      <c r="F1194"/>
      <c r="G1194"/>
      <c r="H1194"/>
      <c r="I1194"/>
      <c r="J1194"/>
    </row>
    <row r="1195" spans="1:10" ht="18.75" customHeight="1" x14ac:dyDescent="0.35">
      <c r="A1195"/>
      <c r="B1195"/>
      <c r="C1195"/>
      <c r="D1195"/>
      <c r="E1195"/>
      <c r="F1195"/>
      <c r="G1195"/>
      <c r="H1195"/>
      <c r="I1195"/>
      <c r="J1195"/>
    </row>
    <row r="1196" spans="1:10" ht="18.75" customHeight="1" x14ac:dyDescent="0.35">
      <c r="A1196"/>
      <c r="B1196"/>
      <c r="C1196"/>
      <c r="D1196"/>
      <c r="E1196"/>
      <c r="F1196"/>
      <c r="G1196"/>
      <c r="H1196"/>
      <c r="I1196"/>
      <c r="J1196"/>
    </row>
    <row r="1197" spans="1:10" ht="18.75" customHeight="1" x14ac:dyDescent="0.35">
      <c r="A1197"/>
      <c r="B1197"/>
      <c r="C1197"/>
      <c r="D1197"/>
      <c r="E1197"/>
      <c r="F1197"/>
      <c r="G1197"/>
      <c r="H1197"/>
      <c r="I1197"/>
      <c r="J1197"/>
    </row>
    <row r="1198" spans="1:10" ht="18.75" customHeight="1" x14ac:dyDescent="0.35">
      <c r="A1198"/>
      <c r="B1198"/>
      <c r="C1198"/>
      <c r="D1198"/>
      <c r="E1198"/>
      <c r="F1198"/>
      <c r="G1198"/>
      <c r="H1198"/>
      <c r="I1198"/>
      <c r="J1198"/>
    </row>
    <row r="1199" spans="1:10" ht="18.75" customHeight="1" x14ac:dyDescent="0.35">
      <c r="A1199"/>
      <c r="B1199"/>
      <c r="C1199"/>
      <c r="D1199"/>
      <c r="E1199"/>
      <c r="F1199"/>
      <c r="G1199"/>
      <c r="H1199"/>
      <c r="I1199"/>
      <c r="J1199"/>
    </row>
    <row r="1200" spans="1:10" ht="18.75" customHeight="1" x14ac:dyDescent="0.35">
      <c r="A1200"/>
      <c r="B1200"/>
      <c r="C1200"/>
      <c r="D1200"/>
      <c r="E1200"/>
      <c r="F1200"/>
      <c r="G1200"/>
      <c r="H1200"/>
      <c r="I1200"/>
      <c r="J1200"/>
    </row>
    <row r="1201" spans="1:10" ht="18.75" customHeight="1" x14ac:dyDescent="0.35">
      <c r="A1201"/>
      <c r="B1201"/>
      <c r="C1201"/>
      <c r="D1201"/>
      <c r="E1201"/>
      <c r="F1201"/>
      <c r="G1201"/>
      <c r="H1201"/>
      <c r="I1201"/>
      <c r="J1201"/>
    </row>
    <row r="1202" spans="1:10" ht="18.75" customHeight="1" x14ac:dyDescent="0.35">
      <c r="A1202"/>
      <c r="B1202"/>
      <c r="C1202"/>
      <c r="D1202"/>
      <c r="E1202"/>
      <c r="F1202"/>
      <c r="G1202"/>
      <c r="H1202"/>
      <c r="I1202"/>
      <c r="J1202"/>
    </row>
    <row r="1203" spans="1:10" ht="18.75" customHeight="1" x14ac:dyDescent="0.35">
      <c r="A1203"/>
      <c r="B1203"/>
      <c r="C1203"/>
      <c r="D1203"/>
      <c r="E1203"/>
      <c r="F1203"/>
      <c r="G1203"/>
      <c r="H1203"/>
      <c r="I1203"/>
      <c r="J1203"/>
    </row>
    <row r="1204" spans="1:10" ht="18.75" customHeight="1" x14ac:dyDescent="0.35">
      <c r="A1204"/>
      <c r="B1204"/>
      <c r="C1204"/>
      <c r="D1204"/>
      <c r="E1204"/>
      <c r="F1204"/>
      <c r="G1204"/>
      <c r="H1204"/>
      <c r="I1204"/>
      <c r="J1204"/>
    </row>
    <row r="1205" spans="1:10" ht="18.75" customHeight="1" x14ac:dyDescent="0.35">
      <c r="A1205"/>
      <c r="B1205"/>
      <c r="C1205"/>
      <c r="D1205"/>
      <c r="E1205"/>
      <c r="F1205"/>
      <c r="G1205"/>
      <c r="H1205"/>
      <c r="I1205"/>
      <c r="J1205"/>
    </row>
    <row r="1206" spans="1:10" ht="18.75" customHeight="1" x14ac:dyDescent="0.35">
      <c r="A1206"/>
      <c r="B1206"/>
      <c r="C1206"/>
      <c r="D1206"/>
      <c r="E1206"/>
      <c r="F1206"/>
      <c r="G1206"/>
      <c r="H1206"/>
      <c r="I1206"/>
      <c r="J1206"/>
    </row>
    <row r="1207" spans="1:10" ht="18.75" customHeight="1" x14ac:dyDescent="0.35">
      <c r="A1207"/>
      <c r="B1207"/>
      <c r="C1207"/>
      <c r="D1207"/>
      <c r="E1207"/>
      <c r="F1207"/>
      <c r="G1207"/>
      <c r="H1207"/>
      <c r="I1207"/>
      <c r="J1207"/>
    </row>
    <row r="1208" spans="1:10" ht="18.75" customHeight="1" x14ac:dyDescent="0.35">
      <c r="A1208"/>
      <c r="B1208"/>
      <c r="C1208"/>
      <c r="D1208"/>
      <c r="E1208"/>
      <c r="F1208"/>
      <c r="G1208"/>
      <c r="H1208"/>
      <c r="I1208"/>
      <c r="J1208"/>
    </row>
    <row r="1209" spans="1:10" ht="18.75" customHeight="1" x14ac:dyDescent="0.35">
      <c r="A1209"/>
      <c r="B1209"/>
      <c r="C1209"/>
      <c r="D1209"/>
      <c r="E1209"/>
      <c r="F1209"/>
      <c r="G1209"/>
      <c r="H1209"/>
      <c r="I1209"/>
      <c r="J1209"/>
    </row>
    <row r="1210" spans="1:10" ht="18.75" customHeight="1" x14ac:dyDescent="0.35">
      <c r="A1210"/>
      <c r="B1210"/>
      <c r="C1210"/>
      <c r="D1210"/>
      <c r="E1210"/>
      <c r="F1210"/>
      <c r="G1210"/>
      <c r="H1210"/>
      <c r="I1210"/>
      <c r="J1210"/>
    </row>
    <row r="1211" spans="1:10" ht="18.75" customHeight="1" x14ac:dyDescent="0.35">
      <c r="A1211"/>
      <c r="B1211"/>
      <c r="C1211"/>
      <c r="D1211"/>
      <c r="E1211"/>
      <c r="F1211"/>
      <c r="G1211"/>
      <c r="H1211"/>
      <c r="I1211"/>
      <c r="J1211"/>
    </row>
    <row r="1212" spans="1:10" ht="18.75" customHeight="1" x14ac:dyDescent="0.35">
      <c r="A1212"/>
      <c r="B1212"/>
      <c r="C1212"/>
      <c r="D1212"/>
      <c r="E1212"/>
      <c r="F1212"/>
      <c r="G1212"/>
      <c r="H1212"/>
      <c r="I1212"/>
      <c r="J1212"/>
    </row>
    <row r="1213" spans="1:10" ht="18.75" customHeight="1" x14ac:dyDescent="0.35">
      <c r="A1213"/>
      <c r="B1213"/>
      <c r="C1213"/>
      <c r="D1213"/>
      <c r="E1213"/>
      <c r="F1213"/>
      <c r="G1213"/>
      <c r="H1213"/>
      <c r="I1213"/>
      <c r="J1213"/>
    </row>
    <row r="1214" spans="1:10" ht="18.75" customHeight="1" x14ac:dyDescent="0.35">
      <c r="A1214"/>
      <c r="B1214"/>
      <c r="C1214"/>
      <c r="D1214"/>
      <c r="E1214"/>
      <c r="F1214"/>
      <c r="G1214"/>
      <c r="H1214"/>
      <c r="I1214"/>
      <c r="J1214"/>
    </row>
    <row r="1215" spans="1:10" ht="18.75" customHeight="1" x14ac:dyDescent="0.35">
      <c r="A1215"/>
      <c r="B1215"/>
      <c r="C1215"/>
      <c r="D1215"/>
      <c r="E1215"/>
      <c r="F1215"/>
      <c r="G1215"/>
      <c r="H1215"/>
      <c r="I1215"/>
      <c r="J1215"/>
    </row>
    <row r="1216" spans="1:10" ht="18.75" customHeight="1" x14ac:dyDescent="0.35">
      <c r="A1216"/>
      <c r="B1216"/>
      <c r="C1216"/>
      <c r="D1216"/>
      <c r="E1216"/>
      <c r="F1216"/>
      <c r="G1216"/>
      <c r="H1216"/>
      <c r="I1216"/>
      <c r="J1216"/>
    </row>
    <row r="1217" spans="1:10" ht="18.75" customHeight="1" x14ac:dyDescent="0.35">
      <c r="A1217"/>
      <c r="B1217"/>
      <c r="C1217"/>
      <c r="D1217"/>
      <c r="E1217"/>
      <c r="F1217"/>
      <c r="G1217"/>
      <c r="H1217"/>
      <c r="I1217"/>
      <c r="J1217"/>
    </row>
    <row r="1218" spans="1:10" ht="18.75" customHeight="1" x14ac:dyDescent="0.35">
      <c r="A1218"/>
      <c r="B1218"/>
      <c r="C1218"/>
      <c r="D1218"/>
      <c r="E1218"/>
      <c r="F1218"/>
      <c r="G1218"/>
      <c r="H1218"/>
      <c r="I1218"/>
      <c r="J1218"/>
    </row>
    <row r="1219" spans="1:10" ht="18.75" customHeight="1" x14ac:dyDescent="0.35">
      <c r="A1219"/>
      <c r="B1219"/>
      <c r="C1219"/>
      <c r="D1219"/>
      <c r="E1219"/>
      <c r="F1219"/>
      <c r="G1219"/>
      <c r="H1219"/>
      <c r="I1219"/>
      <c r="J1219"/>
    </row>
    <row r="1220" spans="1:10" ht="18.75" customHeight="1" x14ac:dyDescent="0.35">
      <c r="A1220"/>
      <c r="B1220"/>
      <c r="C1220"/>
      <c r="D1220"/>
      <c r="E1220"/>
      <c r="F1220"/>
      <c r="G1220"/>
      <c r="H1220"/>
      <c r="I1220"/>
      <c r="J1220"/>
    </row>
    <row r="1221" spans="1:10" ht="18.75" customHeight="1" x14ac:dyDescent="0.35">
      <c r="A1221"/>
      <c r="B1221"/>
      <c r="C1221"/>
      <c r="D1221"/>
      <c r="E1221"/>
      <c r="F1221"/>
      <c r="G1221"/>
      <c r="H1221"/>
      <c r="I1221"/>
      <c r="J1221"/>
    </row>
    <row r="1222" spans="1:10" ht="18.75" customHeight="1" x14ac:dyDescent="0.35">
      <c r="A1222"/>
      <c r="B1222"/>
      <c r="C1222"/>
      <c r="D1222"/>
      <c r="E1222"/>
      <c r="F1222"/>
      <c r="G1222"/>
      <c r="H1222"/>
      <c r="I1222"/>
      <c r="J1222"/>
    </row>
    <row r="1223" spans="1:10" ht="18.75" customHeight="1" x14ac:dyDescent="0.35">
      <c r="A1223"/>
      <c r="B1223"/>
      <c r="C1223"/>
      <c r="D1223"/>
      <c r="E1223"/>
      <c r="F1223"/>
      <c r="G1223"/>
      <c r="H1223"/>
      <c r="I1223"/>
      <c r="J1223"/>
    </row>
    <row r="1224" spans="1:10" ht="18.75" customHeight="1" x14ac:dyDescent="0.35">
      <c r="A1224"/>
      <c r="B1224"/>
      <c r="C1224"/>
      <c r="D1224"/>
      <c r="E1224"/>
      <c r="F1224"/>
      <c r="G1224"/>
      <c r="H1224"/>
      <c r="I1224"/>
      <c r="J1224"/>
    </row>
    <row r="1225" spans="1:10" ht="18.75" customHeight="1" x14ac:dyDescent="0.35">
      <c r="A1225"/>
      <c r="B1225"/>
      <c r="C1225"/>
      <c r="D1225"/>
      <c r="E1225"/>
      <c r="F1225"/>
      <c r="G1225"/>
      <c r="H1225"/>
      <c r="I1225"/>
      <c r="J1225"/>
    </row>
    <row r="1226" spans="1:10" ht="18.75" customHeight="1" x14ac:dyDescent="0.35">
      <c r="A1226"/>
      <c r="B1226"/>
      <c r="C1226"/>
      <c r="D1226"/>
      <c r="E1226"/>
      <c r="F1226"/>
      <c r="G1226"/>
      <c r="H1226"/>
      <c r="I1226"/>
      <c r="J1226"/>
    </row>
    <row r="1227" spans="1:10" ht="18.75" customHeight="1" x14ac:dyDescent="0.35">
      <c r="A1227"/>
      <c r="B1227"/>
      <c r="C1227"/>
      <c r="D1227"/>
      <c r="E1227"/>
      <c r="F1227"/>
      <c r="G1227"/>
      <c r="H1227"/>
      <c r="I1227"/>
      <c r="J1227"/>
    </row>
    <row r="1228" spans="1:10" ht="18.75" customHeight="1" x14ac:dyDescent="0.35">
      <c r="A1228"/>
      <c r="B1228"/>
      <c r="C1228"/>
      <c r="D1228"/>
      <c r="E1228"/>
      <c r="F1228"/>
      <c r="G1228"/>
      <c r="H1228"/>
      <c r="I1228"/>
      <c r="J1228"/>
    </row>
    <row r="1229" spans="1:10" ht="18.75" customHeight="1" x14ac:dyDescent="0.35">
      <c r="A1229"/>
      <c r="B1229"/>
      <c r="C1229"/>
      <c r="D1229"/>
      <c r="E1229"/>
      <c r="F1229"/>
      <c r="G1229"/>
      <c r="H1229"/>
      <c r="I1229"/>
      <c r="J1229"/>
    </row>
    <row r="1230" spans="1:10" ht="18.75" customHeight="1" x14ac:dyDescent="0.35">
      <c r="A1230"/>
      <c r="B1230"/>
      <c r="C1230"/>
      <c r="D1230"/>
      <c r="E1230"/>
      <c r="F1230"/>
      <c r="G1230"/>
      <c r="H1230"/>
      <c r="I1230"/>
      <c r="J1230"/>
    </row>
    <row r="1231" spans="1:10" ht="18.75" customHeight="1" x14ac:dyDescent="0.35">
      <c r="A1231"/>
      <c r="B1231"/>
      <c r="C1231"/>
      <c r="D1231"/>
      <c r="E1231"/>
      <c r="F1231"/>
      <c r="G1231"/>
      <c r="H1231"/>
      <c r="I1231"/>
      <c r="J1231"/>
    </row>
    <row r="1232" spans="1:10" ht="18.75" customHeight="1" x14ac:dyDescent="0.35">
      <c r="A1232"/>
      <c r="B1232"/>
      <c r="C1232"/>
      <c r="D1232"/>
      <c r="E1232"/>
      <c r="F1232"/>
      <c r="G1232"/>
      <c r="H1232"/>
      <c r="I1232"/>
      <c r="J1232"/>
    </row>
    <row r="1233" spans="1:10" ht="18.75" customHeight="1" x14ac:dyDescent="0.35">
      <c r="A1233"/>
      <c r="B1233"/>
      <c r="C1233"/>
      <c r="D1233"/>
      <c r="E1233"/>
      <c r="F1233"/>
      <c r="G1233"/>
      <c r="H1233"/>
      <c r="I1233"/>
      <c r="J1233"/>
    </row>
    <row r="1234" spans="1:10" ht="18.75" customHeight="1" x14ac:dyDescent="0.35">
      <c r="A1234"/>
      <c r="B1234"/>
      <c r="C1234"/>
      <c r="D1234"/>
      <c r="E1234"/>
      <c r="F1234"/>
      <c r="G1234"/>
      <c r="H1234"/>
      <c r="I1234"/>
      <c r="J1234"/>
    </row>
    <row r="1235" spans="1:10" ht="18.75" customHeight="1" x14ac:dyDescent="0.35">
      <c r="A1235"/>
      <c r="B1235"/>
      <c r="C1235"/>
      <c r="D1235"/>
      <c r="E1235"/>
      <c r="F1235"/>
      <c r="G1235"/>
      <c r="H1235"/>
      <c r="I1235"/>
      <c r="J1235"/>
    </row>
    <row r="1236" spans="1:10" ht="18.75" customHeight="1" x14ac:dyDescent="0.35">
      <c r="A1236"/>
      <c r="B1236"/>
      <c r="C1236"/>
      <c r="D1236"/>
      <c r="E1236"/>
      <c r="F1236"/>
      <c r="G1236"/>
      <c r="H1236"/>
      <c r="I1236"/>
      <c r="J1236"/>
    </row>
    <row r="1237" spans="1:10" ht="18.75" customHeight="1" x14ac:dyDescent="0.35">
      <c r="A1237"/>
      <c r="B1237"/>
      <c r="C1237"/>
      <c r="D1237"/>
      <c r="E1237"/>
      <c r="F1237"/>
      <c r="G1237"/>
      <c r="H1237"/>
      <c r="I1237"/>
      <c r="J1237"/>
    </row>
    <row r="1238" spans="1:10" ht="18.75" customHeight="1" x14ac:dyDescent="0.35">
      <c r="A1238"/>
      <c r="B1238"/>
      <c r="C1238"/>
      <c r="D1238"/>
      <c r="E1238"/>
      <c r="F1238"/>
      <c r="G1238"/>
      <c r="H1238"/>
      <c r="I1238"/>
      <c r="J1238"/>
    </row>
    <row r="1239" spans="1:10" ht="18.75" customHeight="1" x14ac:dyDescent="0.35">
      <c r="A1239"/>
      <c r="B1239"/>
      <c r="C1239"/>
      <c r="D1239"/>
      <c r="E1239"/>
      <c r="F1239"/>
      <c r="G1239"/>
      <c r="H1239"/>
      <c r="I1239"/>
      <c r="J1239"/>
    </row>
    <row r="1240" spans="1:10" ht="18.75" customHeight="1" x14ac:dyDescent="0.35">
      <c r="A1240"/>
      <c r="B1240"/>
      <c r="C1240"/>
      <c r="D1240"/>
      <c r="E1240"/>
      <c r="F1240"/>
      <c r="G1240"/>
      <c r="H1240"/>
      <c r="I1240"/>
      <c r="J1240"/>
    </row>
    <row r="1241" spans="1:10" ht="18.75" customHeight="1" x14ac:dyDescent="0.35">
      <c r="A1241"/>
      <c r="B1241"/>
      <c r="C1241"/>
      <c r="D1241"/>
      <c r="E1241"/>
      <c r="F1241"/>
      <c r="G1241"/>
      <c r="H1241"/>
      <c r="I1241"/>
      <c r="J1241"/>
    </row>
    <row r="1242" spans="1:10" ht="18.75" customHeight="1" x14ac:dyDescent="0.35">
      <c r="A1242"/>
      <c r="B1242"/>
      <c r="C1242"/>
      <c r="D1242"/>
      <c r="E1242"/>
      <c r="F1242"/>
      <c r="G1242"/>
      <c r="H1242"/>
      <c r="I1242"/>
      <c r="J1242"/>
    </row>
    <row r="1243" spans="1:10" ht="18.75" customHeight="1" x14ac:dyDescent="0.35">
      <c r="A1243"/>
      <c r="B1243"/>
      <c r="C1243"/>
      <c r="D1243"/>
      <c r="E1243"/>
      <c r="F1243"/>
      <c r="G1243"/>
      <c r="H1243"/>
      <c r="I1243"/>
      <c r="J1243"/>
    </row>
    <row r="1244" spans="1:10" ht="18.75" customHeight="1" x14ac:dyDescent="0.35">
      <c r="A1244"/>
      <c r="B1244"/>
      <c r="C1244"/>
      <c r="D1244"/>
      <c r="E1244"/>
      <c r="F1244"/>
      <c r="G1244"/>
      <c r="H1244"/>
      <c r="I1244"/>
      <c r="J1244"/>
    </row>
    <row r="1245" spans="1:10" ht="18.75" customHeight="1" x14ac:dyDescent="0.35">
      <c r="A1245"/>
      <c r="B1245"/>
      <c r="C1245"/>
      <c r="D1245"/>
      <c r="E1245"/>
      <c r="F1245"/>
      <c r="G1245"/>
      <c r="H1245"/>
      <c r="I1245"/>
      <c r="J1245"/>
    </row>
    <row r="1246" spans="1:10" ht="18.75" customHeight="1" x14ac:dyDescent="0.35">
      <c r="A1246"/>
      <c r="B1246"/>
      <c r="C1246"/>
      <c r="D1246"/>
      <c r="E1246"/>
      <c r="F1246"/>
      <c r="G1246"/>
      <c r="H1246"/>
      <c r="I1246"/>
      <c r="J1246"/>
    </row>
    <row r="1247" spans="1:10" ht="18.75" customHeight="1" x14ac:dyDescent="0.35">
      <c r="A1247"/>
      <c r="B1247"/>
      <c r="C1247"/>
      <c r="D1247"/>
      <c r="E1247"/>
      <c r="F1247"/>
      <c r="G1247"/>
      <c r="H1247"/>
      <c r="I1247"/>
      <c r="J1247"/>
    </row>
    <row r="1248" spans="1:10" ht="18.75" customHeight="1" x14ac:dyDescent="0.35">
      <c r="A1248"/>
      <c r="B1248"/>
      <c r="C1248"/>
      <c r="D1248"/>
      <c r="E1248"/>
      <c r="F1248"/>
      <c r="G1248"/>
      <c r="H1248"/>
      <c r="I1248"/>
      <c r="J1248"/>
    </row>
    <row r="1249" spans="1:10" ht="18.75" customHeight="1" x14ac:dyDescent="0.35">
      <c r="A1249"/>
      <c r="B1249"/>
      <c r="C1249"/>
      <c r="D1249"/>
      <c r="E1249"/>
      <c r="F1249"/>
      <c r="G1249"/>
      <c r="H1249"/>
      <c r="I1249"/>
      <c r="J1249"/>
    </row>
    <row r="1250" spans="1:10" ht="18.75" customHeight="1" x14ac:dyDescent="0.35">
      <c r="A1250"/>
      <c r="B1250"/>
      <c r="C1250"/>
      <c r="D1250"/>
      <c r="E1250"/>
      <c r="F1250"/>
      <c r="G1250"/>
      <c r="H1250"/>
      <c r="I1250"/>
      <c r="J1250"/>
    </row>
    <row r="1251" spans="1:10" ht="18.75" customHeight="1" x14ac:dyDescent="0.35">
      <c r="A1251"/>
      <c r="B1251"/>
      <c r="C1251"/>
      <c r="D1251"/>
      <c r="E1251"/>
      <c r="F1251"/>
      <c r="G1251"/>
      <c r="H1251"/>
      <c r="I1251"/>
      <c r="J1251"/>
    </row>
    <row r="1252" spans="1:10" ht="18.75" customHeight="1" x14ac:dyDescent="0.35">
      <c r="A1252"/>
      <c r="B1252"/>
      <c r="C1252"/>
      <c r="D1252"/>
      <c r="E1252"/>
      <c r="F1252"/>
      <c r="G1252"/>
      <c r="H1252"/>
      <c r="I1252"/>
      <c r="J1252"/>
    </row>
    <row r="1253" spans="1:10" ht="18.75" customHeight="1" x14ac:dyDescent="0.35">
      <c r="A1253"/>
      <c r="B1253"/>
      <c r="C1253"/>
      <c r="D1253"/>
      <c r="E1253"/>
      <c r="F1253"/>
      <c r="G1253"/>
      <c r="H1253"/>
      <c r="I1253"/>
      <c r="J1253"/>
    </row>
    <row r="1254" spans="1:10" ht="18.75" customHeight="1" x14ac:dyDescent="0.35">
      <c r="A1254"/>
      <c r="B1254"/>
      <c r="C1254"/>
      <c r="D1254"/>
      <c r="E1254"/>
      <c r="F1254"/>
      <c r="G1254"/>
      <c r="H1254"/>
      <c r="I1254"/>
      <c r="J1254"/>
    </row>
    <row r="1255" spans="1:10" ht="18.75" customHeight="1" x14ac:dyDescent="0.35">
      <c r="A1255"/>
      <c r="B1255"/>
      <c r="C1255"/>
      <c r="D1255"/>
      <c r="E1255"/>
      <c r="F1255"/>
      <c r="G1255"/>
      <c r="H1255"/>
      <c r="I1255"/>
      <c r="J1255"/>
    </row>
    <row r="1256" spans="1:10" ht="18.75" customHeight="1" x14ac:dyDescent="0.35">
      <c r="A1256"/>
      <c r="B1256"/>
      <c r="C1256"/>
      <c r="D1256"/>
      <c r="E1256"/>
      <c r="F1256"/>
      <c r="G1256"/>
      <c r="H1256"/>
      <c r="I1256"/>
      <c r="J1256"/>
    </row>
    <row r="1257" spans="1:10" ht="18.75" customHeight="1" x14ac:dyDescent="0.35">
      <c r="A1257"/>
      <c r="B1257"/>
      <c r="C1257"/>
      <c r="D1257"/>
      <c r="E1257"/>
      <c r="F1257"/>
      <c r="G1257"/>
      <c r="H1257"/>
      <c r="I1257"/>
      <c r="J1257"/>
    </row>
    <row r="1258" spans="1:10" ht="18.75" customHeight="1" x14ac:dyDescent="0.35">
      <c r="A1258"/>
      <c r="B1258"/>
      <c r="C1258"/>
      <c r="D1258"/>
      <c r="E1258"/>
      <c r="F1258"/>
      <c r="G1258"/>
      <c r="H1258"/>
      <c r="I1258"/>
      <c r="J1258"/>
    </row>
    <row r="1259" spans="1:10" ht="18.75" customHeight="1" x14ac:dyDescent="0.35">
      <c r="A1259"/>
      <c r="B1259"/>
      <c r="C1259"/>
      <c r="D1259"/>
      <c r="E1259"/>
      <c r="F1259"/>
      <c r="G1259"/>
      <c r="H1259"/>
      <c r="I1259"/>
      <c r="J1259"/>
    </row>
    <row r="1260" spans="1:10" ht="18.75" customHeight="1" x14ac:dyDescent="0.35">
      <c r="A1260"/>
      <c r="B1260"/>
      <c r="C1260"/>
      <c r="D1260"/>
      <c r="E1260"/>
      <c r="F1260"/>
      <c r="G1260"/>
      <c r="H1260"/>
      <c r="I1260"/>
      <c r="J1260"/>
    </row>
    <row r="1261" spans="1:10" ht="18.75" customHeight="1" x14ac:dyDescent="0.35">
      <c r="A1261"/>
      <c r="B1261"/>
      <c r="C1261"/>
      <c r="D1261"/>
      <c r="E1261"/>
      <c r="F1261"/>
      <c r="G1261"/>
      <c r="H1261"/>
      <c r="I1261"/>
      <c r="J1261"/>
    </row>
    <row r="1262" spans="1:10" ht="18.75" customHeight="1" x14ac:dyDescent="0.35">
      <c r="A1262"/>
      <c r="B1262"/>
      <c r="C1262"/>
      <c r="D1262"/>
      <c r="E1262"/>
      <c r="F1262"/>
      <c r="G1262"/>
      <c r="H1262"/>
      <c r="I1262"/>
      <c r="J1262"/>
    </row>
    <row r="1263" spans="1:10" ht="18.75" customHeight="1" x14ac:dyDescent="0.35">
      <c r="A1263"/>
      <c r="B1263"/>
      <c r="C1263"/>
      <c r="D1263"/>
      <c r="E1263"/>
      <c r="F1263"/>
      <c r="G1263"/>
      <c r="H1263"/>
      <c r="I1263"/>
      <c r="J1263"/>
    </row>
    <row r="1264" spans="1:10" ht="18.75" customHeight="1" x14ac:dyDescent="0.35">
      <c r="A1264"/>
      <c r="B1264"/>
      <c r="C1264"/>
      <c r="D1264"/>
      <c r="E1264"/>
      <c r="F1264"/>
      <c r="G1264"/>
      <c r="H1264"/>
      <c r="I1264"/>
      <c r="J1264"/>
    </row>
    <row r="1265" spans="1:10" ht="18.75" customHeight="1" x14ac:dyDescent="0.35">
      <c r="A1265"/>
      <c r="B1265"/>
      <c r="C1265"/>
      <c r="D1265"/>
      <c r="E1265"/>
      <c r="F1265"/>
      <c r="G1265"/>
      <c r="H1265"/>
      <c r="I1265"/>
      <c r="J1265"/>
    </row>
    <row r="1266" spans="1:10" ht="18.75" customHeight="1" x14ac:dyDescent="0.35">
      <c r="A1266"/>
      <c r="B1266"/>
      <c r="C1266"/>
      <c r="D1266"/>
      <c r="E1266"/>
      <c r="F1266"/>
      <c r="G1266"/>
      <c r="H1266"/>
      <c r="I1266"/>
      <c r="J1266"/>
    </row>
    <row r="1267" spans="1:10" ht="18.75" customHeight="1" x14ac:dyDescent="0.35">
      <c r="A1267"/>
      <c r="B1267"/>
      <c r="C1267"/>
      <c r="D1267"/>
      <c r="E1267"/>
      <c r="F1267"/>
      <c r="G1267"/>
      <c r="H1267"/>
      <c r="I1267"/>
      <c r="J1267"/>
    </row>
    <row r="1268" spans="1:10" ht="18.75" customHeight="1" x14ac:dyDescent="0.35">
      <c r="A1268"/>
      <c r="B1268"/>
      <c r="C1268"/>
      <c r="D1268"/>
      <c r="E1268"/>
      <c r="F1268"/>
      <c r="G1268"/>
      <c r="H1268"/>
      <c r="I1268"/>
      <c r="J1268"/>
    </row>
    <row r="1269" spans="1:10" ht="18.75" customHeight="1" x14ac:dyDescent="0.35">
      <c r="A1269"/>
      <c r="B1269"/>
      <c r="C1269"/>
      <c r="D1269"/>
      <c r="E1269"/>
      <c r="F1269"/>
      <c r="G1269"/>
      <c r="H1269"/>
      <c r="I1269"/>
      <c r="J1269"/>
    </row>
    <row r="1270" spans="1:10" ht="18.75" customHeight="1" x14ac:dyDescent="0.35">
      <c r="A1270"/>
      <c r="B1270"/>
      <c r="C1270"/>
      <c r="D1270"/>
      <c r="E1270"/>
      <c r="F1270"/>
      <c r="G1270"/>
      <c r="H1270"/>
      <c r="I1270"/>
      <c r="J1270"/>
    </row>
    <row r="1271" spans="1:10" ht="18.75" customHeight="1" x14ac:dyDescent="0.35">
      <c r="A1271"/>
      <c r="B1271"/>
      <c r="C1271"/>
      <c r="D1271"/>
      <c r="E1271"/>
      <c r="F1271"/>
      <c r="G1271"/>
      <c r="H1271"/>
      <c r="I1271"/>
      <c r="J1271"/>
    </row>
    <row r="1272" spans="1:10" ht="18.75" customHeight="1" x14ac:dyDescent="0.35">
      <c r="A1272"/>
      <c r="B1272"/>
      <c r="C1272"/>
      <c r="D1272"/>
      <c r="E1272"/>
      <c r="F1272"/>
      <c r="G1272"/>
      <c r="H1272"/>
      <c r="I1272"/>
      <c r="J1272"/>
    </row>
    <row r="1273" spans="1:10" ht="18.75" customHeight="1" x14ac:dyDescent="0.35">
      <c r="A1273"/>
      <c r="B1273"/>
      <c r="C1273"/>
      <c r="D1273"/>
      <c r="E1273"/>
      <c r="F1273"/>
      <c r="G1273"/>
      <c r="H1273"/>
      <c r="I1273"/>
      <c r="J1273"/>
    </row>
    <row r="1274" spans="1:10" ht="18.75" customHeight="1" x14ac:dyDescent="0.35">
      <c r="A1274"/>
      <c r="B1274"/>
      <c r="C1274"/>
      <c r="D1274"/>
      <c r="E1274"/>
      <c r="F1274"/>
      <c r="G1274"/>
      <c r="H1274"/>
      <c r="I1274"/>
      <c r="J1274"/>
    </row>
    <row r="1275" spans="1:10" ht="18.75" customHeight="1" x14ac:dyDescent="0.35">
      <c r="A1275"/>
      <c r="B1275"/>
      <c r="C1275"/>
      <c r="D1275"/>
      <c r="E1275"/>
      <c r="F1275"/>
      <c r="G1275"/>
      <c r="H1275"/>
      <c r="I1275"/>
      <c r="J1275"/>
    </row>
    <row r="1276" spans="1:10" ht="18.75" customHeight="1" x14ac:dyDescent="0.35">
      <c r="A1276"/>
      <c r="B1276"/>
      <c r="C1276"/>
      <c r="D1276"/>
      <c r="E1276"/>
      <c r="F1276"/>
      <c r="G1276"/>
      <c r="H1276"/>
      <c r="I1276"/>
      <c r="J1276"/>
    </row>
    <row r="1277" spans="1:10" ht="18.75" customHeight="1" x14ac:dyDescent="0.35">
      <c r="A1277"/>
      <c r="B1277"/>
      <c r="C1277"/>
      <c r="D1277"/>
      <c r="E1277"/>
      <c r="F1277"/>
      <c r="G1277"/>
      <c r="H1277"/>
      <c r="I1277"/>
      <c r="J1277"/>
    </row>
    <row r="1278" spans="1:10" ht="18.75" customHeight="1" x14ac:dyDescent="0.35">
      <c r="A1278"/>
      <c r="B1278"/>
      <c r="C1278"/>
      <c r="D1278"/>
      <c r="E1278"/>
      <c r="F1278"/>
      <c r="G1278"/>
      <c r="H1278"/>
      <c r="I1278"/>
      <c r="J1278"/>
    </row>
    <row r="1279" spans="1:10" ht="18.75" customHeight="1" x14ac:dyDescent="0.35">
      <c r="A1279"/>
      <c r="B1279"/>
      <c r="C1279"/>
      <c r="D1279"/>
      <c r="E1279"/>
      <c r="F1279"/>
      <c r="G1279"/>
      <c r="H1279"/>
      <c r="I1279"/>
      <c r="J1279"/>
    </row>
    <row r="1280" spans="1:10" ht="18.75" customHeight="1" x14ac:dyDescent="0.35">
      <c r="A1280"/>
      <c r="B1280"/>
      <c r="C1280"/>
      <c r="D1280"/>
      <c r="E1280"/>
      <c r="F1280"/>
      <c r="G1280"/>
      <c r="H1280"/>
      <c r="I1280"/>
      <c r="J1280"/>
    </row>
    <row r="1281" spans="1:10" ht="18.75" customHeight="1" x14ac:dyDescent="0.35">
      <c r="A1281"/>
      <c r="B1281"/>
      <c r="C1281"/>
      <c r="D1281"/>
      <c r="E1281"/>
      <c r="F1281"/>
      <c r="G1281"/>
      <c r="H1281"/>
      <c r="I1281"/>
      <c r="J1281"/>
    </row>
    <row r="1282" spans="1:10" ht="18.75" customHeight="1" x14ac:dyDescent="0.35">
      <c r="A1282"/>
      <c r="B1282"/>
      <c r="C1282"/>
      <c r="D1282"/>
      <c r="E1282"/>
      <c r="F1282"/>
      <c r="G1282"/>
      <c r="H1282"/>
      <c r="I1282"/>
      <c r="J1282"/>
    </row>
    <row r="1283" spans="1:10" ht="18.75" customHeight="1" x14ac:dyDescent="0.35">
      <c r="A1283"/>
      <c r="B1283"/>
      <c r="C1283"/>
      <c r="D1283"/>
      <c r="E1283"/>
      <c r="F1283"/>
      <c r="G1283"/>
      <c r="H1283"/>
      <c r="I1283"/>
      <c r="J1283"/>
    </row>
    <row r="1284" spans="1:10" ht="18.75" customHeight="1" x14ac:dyDescent="0.35">
      <c r="A1284"/>
      <c r="B1284"/>
      <c r="C1284"/>
      <c r="D1284"/>
      <c r="E1284"/>
      <c r="F1284"/>
      <c r="G1284"/>
      <c r="H1284"/>
      <c r="I1284"/>
      <c r="J1284"/>
    </row>
    <row r="1285" spans="1:10" ht="18.75" customHeight="1" x14ac:dyDescent="0.35">
      <c r="A1285"/>
      <c r="B1285"/>
      <c r="C1285"/>
      <c r="D1285"/>
      <c r="E1285"/>
      <c r="F1285"/>
      <c r="G1285"/>
      <c r="H1285"/>
      <c r="I1285"/>
      <c r="J1285"/>
    </row>
    <row r="1286" spans="1:10" ht="18.75" customHeight="1" x14ac:dyDescent="0.35">
      <c r="A1286"/>
      <c r="B1286"/>
      <c r="C1286"/>
      <c r="D1286"/>
      <c r="E1286"/>
      <c r="F1286"/>
      <c r="G1286"/>
      <c r="H1286"/>
      <c r="I1286"/>
      <c r="J1286"/>
    </row>
    <row r="1287" spans="1:10" ht="18.75" customHeight="1" x14ac:dyDescent="0.35">
      <c r="A1287"/>
      <c r="B1287"/>
      <c r="C1287"/>
      <c r="D1287"/>
      <c r="E1287"/>
      <c r="F1287"/>
      <c r="G1287"/>
      <c r="H1287"/>
      <c r="I1287"/>
      <c r="J1287"/>
    </row>
    <row r="1288" spans="1:10" ht="18.75" customHeight="1" x14ac:dyDescent="0.35">
      <c r="A1288"/>
      <c r="B1288"/>
      <c r="C1288"/>
      <c r="D1288"/>
      <c r="E1288"/>
      <c r="F1288"/>
      <c r="G1288"/>
      <c r="H1288"/>
      <c r="I1288"/>
      <c r="J1288"/>
    </row>
    <row r="1289" spans="1:10" ht="18.75" customHeight="1" x14ac:dyDescent="0.35">
      <c r="A1289"/>
      <c r="B1289"/>
      <c r="C1289"/>
      <c r="D1289"/>
      <c r="E1289"/>
      <c r="F1289"/>
      <c r="G1289"/>
      <c r="H1289"/>
      <c r="I1289"/>
      <c r="J1289"/>
    </row>
    <row r="1290" spans="1:10" ht="18.75" customHeight="1" x14ac:dyDescent="0.35">
      <c r="A1290"/>
      <c r="B1290"/>
      <c r="C1290"/>
      <c r="D1290"/>
      <c r="E1290"/>
      <c r="F1290"/>
      <c r="G1290"/>
      <c r="H1290"/>
      <c r="I1290"/>
      <c r="J1290"/>
    </row>
    <row r="1291" spans="1:10" ht="18.75" customHeight="1" x14ac:dyDescent="0.35">
      <c r="A1291"/>
      <c r="B1291"/>
      <c r="C1291"/>
      <c r="D1291"/>
      <c r="E1291"/>
      <c r="F1291"/>
      <c r="G1291"/>
      <c r="H1291"/>
      <c r="I1291"/>
      <c r="J1291"/>
    </row>
    <row r="1292" spans="1:10" ht="18.75" customHeight="1" x14ac:dyDescent="0.35">
      <c r="A1292"/>
      <c r="B1292"/>
      <c r="C1292"/>
      <c r="D1292"/>
      <c r="E1292"/>
      <c r="F1292"/>
      <c r="G1292"/>
      <c r="H1292"/>
      <c r="I1292"/>
      <c r="J1292"/>
    </row>
    <row r="1293" spans="1:10" ht="18.75" customHeight="1" x14ac:dyDescent="0.35">
      <c r="A1293"/>
      <c r="B1293"/>
      <c r="C1293"/>
      <c r="D1293"/>
      <c r="E1293"/>
      <c r="F1293"/>
      <c r="G1293"/>
      <c r="H1293"/>
      <c r="I1293"/>
      <c r="J1293"/>
    </row>
    <row r="1294" spans="1:10" ht="18.75" customHeight="1" x14ac:dyDescent="0.35">
      <c r="A1294"/>
      <c r="B1294"/>
      <c r="C1294"/>
      <c r="D1294"/>
      <c r="E1294"/>
      <c r="F1294"/>
      <c r="G1294"/>
      <c r="H1294"/>
      <c r="I1294"/>
      <c r="J1294"/>
    </row>
    <row r="1295" spans="1:10" ht="18.75" customHeight="1" x14ac:dyDescent="0.35">
      <c r="A1295"/>
      <c r="B1295"/>
      <c r="C1295"/>
      <c r="D1295"/>
      <c r="E1295"/>
      <c r="F1295"/>
      <c r="G1295"/>
      <c r="H1295"/>
      <c r="I1295"/>
      <c r="J1295"/>
    </row>
    <row r="1296" spans="1:10" ht="18.75" customHeight="1" x14ac:dyDescent="0.35">
      <c r="A1296"/>
      <c r="B1296"/>
      <c r="C1296"/>
      <c r="D1296"/>
      <c r="E1296"/>
      <c r="F1296"/>
      <c r="G1296"/>
      <c r="H1296"/>
      <c r="I1296"/>
      <c r="J1296"/>
    </row>
    <row r="1297" spans="1:10" ht="18.75" customHeight="1" x14ac:dyDescent="0.35">
      <c r="A1297"/>
      <c r="B1297"/>
      <c r="C1297"/>
      <c r="D1297"/>
      <c r="E1297"/>
      <c r="F1297"/>
      <c r="G1297"/>
      <c r="H1297"/>
      <c r="I1297"/>
      <c r="J1297"/>
    </row>
    <row r="1298" spans="1:10" ht="18.75" customHeight="1" x14ac:dyDescent="0.35">
      <c r="A1298"/>
      <c r="B1298"/>
      <c r="C1298"/>
      <c r="D1298"/>
      <c r="E1298"/>
      <c r="F1298"/>
      <c r="G1298"/>
      <c r="H1298"/>
      <c r="I1298"/>
      <c r="J1298"/>
    </row>
    <row r="1299" spans="1:10" ht="18.75" customHeight="1" x14ac:dyDescent="0.35">
      <c r="A1299"/>
      <c r="B1299"/>
      <c r="C1299"/>
      <c r="D1299"/>
      <c r="E1299"/>
      <c r="F1299"/>
      <c r="G1299"/>
      <c r="H1299"/>
      <c r="I1299"/>
      <c r="J1299"/>
    </row>
    <row r="1300" spans="1:10" ht="18.75" customHeight="1" x14ac:dyDescent="0.35">
      <c r="A1300"/>
      <c r="B1300"/>
      <c r="C1300"/>
      <c r="D1300"/>
      <c r="E1300"/>
      <c r="F1300"/>
      <c r="G1300"/>
      <c r="H1300"/>
      <c r="I1300"/>
      <c r="J1300"/>
    </row>
    <row r="1301" spans="1:10" ht="18.75" customHeight="1" x14ac:dyDescent="0.35">
      <c r="A1301"/>
      <c r="B1301"/>
      <c r="C1301"/>
      <c r="D1301"/>
      <c r="E1301"/>
      <c r="F1301"/>
      <c r="G1301"/>
      <c r="H1301"/>
      <c r="I1301"/>
      <c r="J1301"/>
    </row>
    <row r="1302" spans="1:10" ht="18.75" customHeight="1" x14ac:dyDescent="0.35">
      <c r="A1302"/>
      <c r="B1302"/>
      <c r="C1302"/>
      <c r="D1302"/>
      <c r="E1302"/>
      <c r="F1302"/>
      <c r="G1302"/>
      <c r="H1302"/>
      <c r="I1302"/>
      <c r="J1302"/>
    </row>
    <row r="1303" spans="1:10" ht="18.75" customHeight="1" x14ac:dyDescent="0.35">
      <c r="A1303"/>
      <c r="B1303"/>
      <c r="C1303"/>
      <c r="D1303"/>
      <c r="E1303"/>
      <c r="F1303"/>
      <c r="G1303"/>
      <c r="H1303"/>
      <c r="I1303"/>
      <c r="J1303"/>
    </row>
    <row r="1304" spans="1:10" ht="18.75" customHeight="1" x14ac:dyDescent="0.35">
      <c r="A1304"/>
      <c r="B1304"/>
      <c r="C1304"/>
      <c r="D1304"/>
      <c r="E1304"/>
      <c r="F1304"/>
      <c r="G1304"/>
      <c r="H1304"/>
      <c r="I1304"/>
      <c r="J1304"/>
    </row>
    <row r="1305" spans="1:10" ht="18.75" customHeight="1" x14ac:dyDescent="0.35">
      <c r="A1305"/>
      <c r="B1305"/>
      <c r="C1305"/>
      <c r="D1305"/>
      <c r="E1305"/>
      <c r="F1305"/>
      <c r="G1305"/>
      <c r="H1305"/>
      <c r="I1305"/>
      <c r="J1305"/>
    </row>
    <row r="1306" spans="1:10" ht="18.75" customHeight="1" x14ac:dyDescent="0.35">
      <c r="A1306"/>
      <c r="B1306"/>
      <c r="C1306"/>
      <c r="D1306"/>
      <c r="E1306"/>
      <c r="F1306"/>
      <c r="G1306"/>
      <c r="H1306"/>
      <c r="I1306"/>
      <c r="J1306"/>
    </row>
    <row r="1307" spans="1:10" ht="18.75" customHeight="1" x14ac:dyDescent="0.35">
      <c r="A1307"/>
      <c r="B1307"/>
      <c r="C1307"/>
      <c r="D1307"/>
      <c r="E1307"/>
      <c r="F1307"/>
      <c r="G1307"/>
      <c r="H1307"/>
      <c r="I1307"/>
      <c r="J1307"/>
    </row>
    <row r="1308" spans="1:10" ht="18.75" customHeight="1" x14ac:dyDescent="0.35">
      <c r="A1308"/>
      <c r="B1308"/>
      <c r="C1308"/>
      <c r="D1308"/>
      <c r="E1308"/>
      <c r="F1308"/>
      <c r="G1308"/>
      <c r="H1308"/>
      <c r="I1308"/>
      <c r="J1308"/>
    </row>
    <row r="1309" spans="1:10" ht="18.75" customHeight="1" x14ac:dyDescent="0.35">
      <c r="A1309"/>
      <c r="B1309"/>
      <c r="C1309"/>
      <c r="D1309"/>
      <c r="E1309"/>
      <c r="F1309"/>
      <c r="G1309"/>
      <c r="H1309"/>
      <c r="I1309"/>
      <c r="J1309"/>
    </row>
    <row r="1310" spans="1:10" ht="18.75" customHeight="1" x14ac:dyDescent="0.35">
      <c r="A1310"/>
      <c r="B1310"/>
      <c r="C1310"/>
      <c r="D1310"/>
      <c r="E1310"/>
      <c r="F1310"/>
      <c r="G1310"/>
      <c r="H1310"/>
      <c r="I1310"/>
      <c r="J1310"/>
    </row>
    <row r="1311" spans="1:10" ht="18.75" customHeight="1" x14ac:dyDescent="0.35">
      <c r="A1311"/>
      <c r="B1311"/>
      <c r="C1311"/>
      <c r="D1311"/>
      <c r="E1311"/>
      <c r="F1311"/>
      <c r="G1311"/>
      <c r="H1311"/>
      <c r="I1311"/>
      <c r="J1311"/>
    </row>
    <row r="1312" spans="1:10" ht="18.75" customHeight="1" x14ac:dyDescent="0.35">
      <c r="A1312"/>
      <c r="B1312"/>
      <c r="C1312"/>
      <c r="D1312"/>
      <c r="E1312"/>
      <c r="F1312"/>
      <c r="G1312"/>
      <c r="H1312"/>
      <c r="I1312"/>
      <c r="J1312"/>
    </row>
    <row r="1313" spans="1:10" ht="18.75" customHeight="1" x14ac:dyDescent="0.35">
      <c r="A1313"/>
      <c r="B1313"/>
      <c r="C1313"/>
      <c r="D1313"/>
      <c r="E1313"/>
      <c r="F1313"/>
      <c r="G1313"/>
      <c r="H1313"/>
      <c r="I1313"/>
      <c r="J1313"/>
    </row>
    <row r="1314" spans="1:10" ht="18.75" customHeight="1" x14ac:dyDescent="0.35">
      <c r="A1314"/>
      <c r="B1314"/>
      <c r="C1314"/>
      <c r="D1314"/>
      <c r="E1314"/>
      <c r="F1314"/>
      <c r="G1314"/>
      <c r="H1314"/>
      <c r="I1314"/>
      <c r="J1314"/>
    </row>
    <row r="1315" spans="1:10" ht="18.75" customHeight="1" x14ac:dyDescent="0.35">
      <c r="A1315"/>
      <c r="B1315"/>
      <c r="C1315"/>
      <c r="D1315"/>
      <c r="E1315"/>
      <c r="F1315"/>
      <c r="G1315"/>
      <c r="H1315"/>
      <c r="I1315"/>
      <c r="J1315"/>
    </row>
    <row r="1316" spans="1:10" ht="18.75" customHeight="1" x14ac:dyDescent="0.35">
      <c r="A1316"/>
      <c r="B1316"/>
      <c r="C1316"/>
      <c r="D1316"/>
      <c r="E1316"/>
      <c r="F1316"/>
      <c r="G1316"/>
      <c r="H1316"/>
      <c r="I1316"/>
      <c r="J1316"/>
    </row>
    <row r="1317" spans="1:10" ht="18.75" customHeight="1" x14ac:dyDescent="0.35">
      <c r="A1317"/>
      <c r="B1317"/>
      <c r="C1317"/>
      <c r="D1317"/>
      <c r="E1317"/>
      <c r="F1317"/>
      <c r="G1317"/>
      <c r="H1317"/>
      <c r="I1317"/>
      <c r="J1317"/>
    </row>
    <row r="1318" spans="1:10" ht="18.75" customHeight="1" x14ac:dyDescent="0.35">
      <c r="A1318"/>
      <c r="B1318"/>
      <c r="C1318"/>
      <c r="D1318"/>
      <c r="E1318"/>
      <c r="F1318"/>
      <c r="G1318"/>
      <c r="H1318"/>
      <c r="I1318"/>
      <c r="J1318"/>
    </row>
    <row r="1319" spans="1:10" ht="18.75" customHeight="1" x14ac:dyDescent="0.35">
      <c r="A1319"/>
      <c r="B1319"/>
      <c r="C1319"/>
      <c r="D1319"/>
      <c r="E1319"/>
      <c r="F1319"/>
      <c r="G1319"/>
      <c r="H1319"/>
      <c r="I1319"/>
      <c r="J1319"/>
    </row>
    <row r="1320" spans="1:10" ht="18.75" customHeight="1" x14ac:dyDescent="0.35">
      <c r="A1320"/>
      <c r="B1320"/>
      <c r="C1320"/>
      <c r="D1320"/>
      <c r="E1320"/>
      <c r="F1320"/>
      <c r="G1320"/>
      <c r="H1320"/>
      <c r="I1320"/>
      <c r="J1320"/>
    </row>
    <row r="1321" spans="1:10" ht="18.75" customHeight="1" x14ac:dyDescent="0.35">
      <c r="A1321"/>
      <c r="B1321"/>
      <c r="C1321"/>
      <c r="D1321"/>
      <c r="E1321"/>
      <c r="F1321"/>
      <c r="G1321"/>
      <c r="H1321"/>
      <c r="I1321"/>
      <c r="J1321"/>
    </row>
    <row r="1322" spans="1:10" ht="18.75" customHeight="1" x14ac:dyDescent="0.35">
      <c r="A1322"/>
      <c r="B1322"/>
      <c r="C1322"/>
      <c r="D1322"/>
      <c r="E1322"/>
      <c r="F1322"/>
      <c r="G1322"/>
      <c r="H1322"/>
      <c r="I1322"/>
      <c r="J1322"/>
    </row>
    <row r="1323" spans="1:10" ht="18.75" customHeight="1" x14ac:dyDescent="0.35">
      <c r="A1323"/>
      <c r="B1323"/>
      <c r="C1323"/>
      <c r="D1323"/>
      <c r="E1323"/>
      <c r="F1323"/>
      <c r="G1323"/>
      <c r="H1323"/>
      <c r="I1323"/>
      <c r="J1323"/>
    </row>
    <row r="1324" spans="1:10" ht="18.75" customHeight="1" x14ac:dyDescent="0.35">
      <c r="A1324"/>
      <c r="B1324"/>
      <c r="C1324"/>
      <c r="D1324"/>
      <c r="E1324"/>
      <c r="F1324"/>
      <c r="G1324"/>
      <c r="H1324"/>
      <c r="I1324"/>
      <c r="J1324"/>
    </row>
    <row r="1325" spans="1:10" ht="18.75" customHeight="1" x14ac:dyDescent="0.35">
      <c r="A1325"/>
      <c r="B1325"/>
      <c r="C1325"/>
      <c r="D1325"/>
      <c r="E1325"/>
      <c r="F1325"/>
      <c r="G1325"/>
      <c r="H1325"/>
      <c r="I1325"/>
      <c r="J1325"/>
    </row>
    <row r="1326" spans="1:10" ht="18.75" customHeight="1" x14ac:dyDescent="0.35">
      <c r="A1326"/>
      <c r="B1326"/>
      <c r="C1326"/>
      <c r="D1326"/>
      <c r="E1326"/>
      <c r="F1326"/>
      <c r="G1326"/>
      <c r="H1326"/>
      <c r="I1326"/>
      <c r="J1326"/>
    </row>
    <row r="1327" spans="1:10" ht="18.75" customHeight="1" x14ac:dyDescent="0.35">
      <c r="A1327"/>
      <c r="B1327"/>
      <c r="C1327"/>
      <c r="D1327"/>
      <c r="E1327"/>
      <c r="F1327"/>
      <c r="G1327"/>
      <c r="H1327"/>
      <c r="I1327"/>
      <c r="J1327"/>
    </row>
    <row r="1328" spans="1:10" ht="18.75" customHeight="1" x14ac:dyDescent="0.35">
      <c r="A1328"/>
      <c r="B1328"/>
      <c r="C1328"/>
      <c r="D1328"/>
      <c r="E1328"/>
      <c r="F1328"/>
      <c r="G1328"/>
      <c r="H1328"/>
      <c r="I1328"/>
      <c r="J1328"/>
    </row>
    <row r="1329" spans="1:10" ht="18.75" customHeight="1" x14ac:dyDescent="0.35">
      <c r="A1329"/>
      <c r="B1329"/>
      <c r="C1329"/>
      <c r="D1329"/>
      <c r="E1329"/>
      <c r="F1329"/>
      <c r="G1329"/>
      <c r="H1329"/>
      <c r="I1329"/>
      <c r="J1329"/>
    </row>
    <row r="1330" spans="1:10" ht="18.75" customHeight="1" x14ac:dyDescent="0.35">
      <c r="A1330"/>
      <c r="B1330"/>
      <c r="C1330"/>
      <c r="D1330"/>
      <c r="E1330"/>
      <c r="F1330"/>
      <c r="G1330"/>
      <c r="H1330"/>
      <c r="I1330"/>
      <c r="J1330"/>
    </row>
    <row r="1331" spans="1:10" ht="18.75" customHeight="1" x14ac:dyDescent="0.35">
      <c r="A1331"/>
      <c r="B1331"/>
      <c r="C1331"/>
      <c r="D1331"/>
      <c r="E1331"/>
      <c r="F1331"/>
      <c r="G1331"/>
      <c r="H1331"/>
      <c r="I1331"/>
      <c r="J1331"/>
    </row>
    <row r="1332" spans="1:10" ht="18.75" customHeight="1" x14ac:dyDescent="0.35">
      <c r="A1332"/>
      <c r="B1332"/>
      <c r="C1332"/>
      <c r="D1332"/>
      <c r="E1332"/>
      <c r="F1332"/>
      <c r="G1332"/>
      <c r="H1332"/>
      <c r="I1332"/>
      <c r="J1332"/>
    </row>
    <row r="1333" spans="1:10" ht="18.75" customHeight="1" x14ac:dyDescent="0.35">
      <c r="A1333"/>
      <c r="B1333"/>
      <c r="C1333"/>
      <c r="D1333"/>
      <c r="E1333"/>
      <c r="F1333"/>
      <c r="G1333"/>
      <c r="H1333"/>
      <c r="I1333"/>
      <c r="J1333"/>
    </row>
    <row r="1334" spans="1:10" ht="18.75" customHeight="1" x14ac:dyDescent="0.35">
      <c r="A1334"/>
      <c r="B1334"/>
      <c r="C1334"/>
      <c r="D1334"/>
      <c r="E1334"/>
      <c r="F1334"/>
      <c r="G1334"/>
      <c r="H1334"/>
      <c r="I1334"/>
      <c r="J1334"/>
    </row>
    <row r="1335" spans="1:10" ht="18.75" customHeight="1" x14ac:dyDescent="0.35">
      <c r="A1335"/>
      <c r="B1335"/>
      <c r="C1335"/>
      <c r="D1335"/>
      <c r="E1335"/>
      <c r="F1335"/>
      <c r="G1335"/>
      <c r="H1335"/>
      <c r="I1335"/>
      <c r="J1335"/>
    </row>
    <row r="1336" spans="1:10" ht="18.75" customHeight="1" x14ac:dyDescent="0.35">
      <c r="A1336"/>
      <c r="B1336"/>
      <c r="C1336"/>
      <c r="D1336"/>
      <c r="E1336"/>
      <c r="F1336"/>
      <c r="G1336"/>
      <c r="H1336"/>
      <c r="I1336"/>
      <c r="J1336"/>
    </row>
    <row r="1337" spans="1:10" ht="18.75" customHeight="1" x14ac:dyDescent="0.35">
      <c r="A1337"/>
      <c r="B1337"/>
      <c r="C1337"/>
      <c r="D1337"/>
      <c r="E1337"/>
      <c r="F1337"/>
      <c r="G1337"/>
      <c r="H1337"/>
      <c r="I1337"/>
      <c r="J1337"/>
    </row>
    <row r="1338" spans="1:10" ht="18.75" customHeight="1" x14ac:dyDescent="0.35">
      <c r="A1338"/>
      <c r="B1338"/>
      <c r="C1338"/>
      <c r="D1338"/>
      <c r="E1338"/>
      <c r="F1338"/>
      <c r="G1338"/>
      <c r="H1338"/>
      <c r="I1338"/>
      <c r="J1338"/>
    </row>
    <row r="1339" spans="1:10" ht="18.75" customHeight="1" x14ac:dyDescent="0.35">
      <c r="A1339"/>
      <c r="B1339"/>
      <c r="C1339"/>
      <c r="D1339"/>
      <c r="E1339"/>
      <c r="F1339"/>
      <c r="G1339"/>
      <c r="H1339"/>
      <c r="I1339"/>
      <c r="J1339"/>
    </row>
    <row r="1340" spans="1:10" ht="18.75" customHeight="1" x14ac:dyDescent="0.35">
      <c r="A1340"/>
      <c r="B1340"/>
      <c r="C1340"/>
      <c r="D1340"/>
      <c r="E1340"/>
      <c r="F1340"/>
      <c r="G1340"/>
      <c r="H1340"/>
      <c r="I1340"/>
      <c r="J1340"/>
    </row>
    <row r="1341" spans="1:10" ht="18.75" customHeight="1" x14ac:dyDescent="0.35">
      <c r="A1341"/>
      <c r="B1341"/>
      <c r="C1341"/>
      <c r="D1341"/>
      <c r="E1341"/>
      <c r="F1341"/>
      <c r="G1341"/>
      <c r="H1341"/>
      <c r="I1341"/>
      <c r="J1341"/>
    </row>
    <row r="1342" spans="1:10" ht="18.75" customHeight="1" x14ac:dyDescent="0.35">
      <c r="A1342"/>
      <c r="B1342"/>
      <c r="C1342"/>
      <c r="D1342"/>
      <c r="E1342"/>
      <c r="F1342"/>
      <c r="G1342"/>
      <c r="H1342"/>
      <c r="I1342"/>
      <c r="J1342"/>
    </row>
    <row r="1343" spans="1:10" ht="18.75" customHeight="1" x14ac:dyDescent="0.35">
      <c r="A1343"/>
      <c r="B1343"/>
      <c r="C1343"/>
      <c r="D1343"/>
      <c r="E1343"/>
      <c r="F1343"/>
      <c r="G1343"/>
      <c r="H1343"/>
      <c r="I1343"/>
      <c r="J1343"/>
    </row>
    <row r="1344" spans="1:10" ht="18.75" customHeight="1" x14ac:dyDescent="0.35">
      <c r="A1344"/>
      <c r="B1344"/>
      <c r="C1344"/>
      <c r="D1344"/>
      <c r="E1344"/>
      <c r="F1344"/>
      <c r="G1344"/>
      <c r="H1344"/>
      <c r="I1344"/>
      <c r="J1344"/>
    </row>
    <row r="1345" spans="1:10" ht="18.75" customHeight="1" x14ac:dyDescent="0.35">
      <c r="A1345"/>
      <c r="B1345"/>
      <c r="C1345"/>
      <c r="D1345"/>
      <c r="E1345"/>
      <c r="F1345"/>
      <c r="G1345"/>
      <c r="H1345"/>
      <c r="I1345"/>
      <c r="J1345"/>
    </row>
    <row r="1346" spans="1:10" ht="18.75" customHeight="1" x14ac:dyDescent="0.35">
      <c r="A1346"/>
      <c r="B1346"/>
      <c r="C1346"/>
      <c r="D1346"/>
      <c r="E1346"/>
      <c r="F1346"/>
      <c r="G1346"/>
      <c r="H1346"/>
      <c r="I1346"/>
      <c r="J1346"/>
    </row>
    <row r="1347" spans="1:10" ht="18.75" customHeight="1" x14ac:dyDescent="0.35">
      <c r="A1347"/>
      <c r="B1347"/>
      <c r="C1347"/>
      <c r="D1347"/>
      <c r="E1347"/>
      <c r="F1347"/>
      <c r="G1347"/>
      <c r="H1347"/>
      <c r="I1347"/>
      <c r="J1347"/>
    </row>
    <row r="1348" spans="1:10" ht="18.75" customHeight="1" x14ac:dyDescent="0.35">
      <c r="A1348"/>
      <c r="B1348"/>
      <c r="C1348"/>
      <c r="D1348"/>
      <c r="E1348"/>
      <c r="F1348"/>
      <c r="G1348"/>
      <c r="H1348"/>
      <c r="I1348"/>
      <c r="J1348"/>
    </row>
    <row r="1349" spans="1:10" ht="18.75" customHeight="1" x14ac:dyDescent="0.35">
      <c r="A1349"/>
      <c r="B1349"/>
      <c r="C1349"/>
      <c r="D1349"/>
      <c r="E1349"/>
      <c r="F1349"/>
      <c r="G1349"/>
      <c r="H1349"/>
      <c r="I1349"/>
      <c r="J1349"/>
    </row>
    <row r="1350" spans="1:10" ht="18.75" customHeight="1" x14ac:dyDescent="0.35">
      <c r="A1350"/>
      <c r="B1350"/>
      <c r="C1350"/>
      <c r="D1350"/>
      <c r="E1350"/>
      <c r="F1350"/>
      <c r="G1350"/>
      <c r="H1350"/>
      <c r="I1350"/>
      <c r="J1350"/>
    </row>
    <row r="1351" spans="1:10" ht="18.75" customHeight="1" x14ac:dyDescent="0.35">
      <c r="A1351"/>
      <c r="B1351"/>
      <c r="C1351"/>
      <c r="D1351"/>
      <c r="E1351"/>
      <c r="F1351"/>
      <c r="G1351"/>
      <c r="H1351"/>
      <c r="I1351"/>
      <c r="J1351"/>
    </row>
    <row r="1352" spans="1:10" ht="18.75" customHeight="1" x14ac:dyDescent="0.35">
      <c r="A1352"/>
      <c r="B1352"/>
      <c r="C1352"/>
      <c r="D1352"/>
      <c r="E1352"/>
      <c r="F1352"/>
      <c r="G1352"/>
      <c r="H1352"/>
      <c r="I1352"/>
      <c r="J1352"/>
    </row>
    <row r="1353" spans="1:10" ht="18.75" customHeight="1" x14ac:dyDescent="0.35">
      <c r="A1353"/>
      <c r="B1353"/>
      <c r="C1353"/>
      <c r="D1353"/>
      <c r="E1353"/>
      <c r="F1353"/>
      <c r="G1353"/>
      <c r="H1353"/>
      <c r="I1353"/>
      <c r="J1353"/>
    </row>
    <row r="1354" spans="1:10" ht="18.75" customHeight="1" x14ac:dyDescent="0.35">
      <c r="A1354"/>
      <c r="B1354"/>
      <c r="C1354"/>
      <c r="D1354"/>
      <c r="E1354"/>
      <c r="F1354"/>
      <c r="G1354"/>
      <c r="H1354"/>
      <c r="I1354"/>
      <c r="J1354"/>
    </row>
    <row r="1355" spans="1:10" ht="18.75" customHeight="1" x14ac:dyDescent="0.35">
      <c r="A1355"/>
      <c r="B1355"/>
      <c r="C1355"/>
      <c r="D1355"/>
      <c r="E1355"/>
      <c r="F1355"/>
      <c r="G1355"/>
      <c r="H1355"/>
      <c r="I1355"/>
      <c r="J1355"/>
    </row>
    <row r="1356" spans="1:10" ht="18.75" customHeight="1" x14ac:dyDescent="0.35">
      <c r="A1356"/>
      <c r="B1356"/>
      <c r="C1356"/>
      <c r="D1356"/>
      <c r="E1356"/>
      <c r="F1356"/>
      <c r="G1356"/>
      <c r="H1356"/>
      <c r="I1356"/>
      <c r="J1356"/>
    </row>
    <row r="1357" spans="1:10" ht="18.75" customHeight="1" x14ac:dyDescent="0.35">
      <c r="A1357"/>
      <c r="B1357"/>
      <c r="C1357"/>
      <c r="D1357"/>
      <c r="E1357"/>
      <c r="F1357"/>
      <c r="G1357"/>
      <c r="H1357"/>
      <c r="I1357"/>
      <c r="J1357"/>
    </row>
    <row r="1358" spans="1:10" ht="18.75" customHeight="1" x14ac:dyDescent="0.35">
      <c r="A1358"/>
      <c r="B1358"/>
      <c r="C1358"/>
      <c r="D1358"/>
      <c r="E1358"/>
      <c r="F1358"/>
      <c r="G1358"/>
      <c r="H1358"/>
      <c r="I1358"/>
      <c r="J1358"/>
    </row>
    <row r="1359" spans="1:10" ht="18.75" customHeight="1" x14ac:dyDescent="0.35">
      <c r="A1359"/>
      <c r="B1359"/>
      <c r="C1359"/>
      <c r="D1359"/>
      <c r="E1359"/>
      <c r="F1359"/>
      <c r="G1359"/>
      <c r="H1359"/>
      <c r="I1359"/>
      <c r="J1359"/>
    </row>
    <row r="1360" spans="1:10" ht="18.75" customHeight="1" x14ac:dyDescent="0.35">
      <c r="A1360"/>
      <c r="B1360"/>
      <c r="C1360"/>
      <c r="D1360"/>
      <c r="E1360"/>
      <c r="F1360"/>
      <c r="G1360"/>
      <c r="H1360"/>
      <c r="I1360"/>
      <c r="J1360"/>
    </row>
    <row r="1361" spans="1:10" ht="18.75" customHeight="1" x14ac:dyDescent="0.35">
      <c r="A1361"/>
      <c r="B1361"/>
      <c r="C1361"/>
      <c r="D1361"/>
      <c r="E1361"/>
      <c r="F1361"/>
      <c r="G1361"/>
      <c r="H1361"/>
      <c r="I1361"/>
      <c r="J1361"/>
    </row>
    <row r="1362" spans="1:10" ht="18.75" customHeight="1" x14ac:dyDescent="0.35">
      <c r="A1362"/>
      <c r="B1362"/>
      <c r="C1362"/>
      <c r="D1362"/>
      <c r="E1362"/>
      <c r="F1362"/>
      <c r="G1362"/>
      <c r="H1362"/>
      <c r="I1362"/>
      <c r="J1362"/>
    </row>
    <row r="1363" spans="1:10" ht="18.75" customHeight="1" x14ac:dyDescent="0.35">
      <c r="A1363"/>
      <c r="B1363"/>
      <c r="C1363"/>
      <c r="D1363"/>
      <c r="E1363"/>
      <c r="F1363"/>
      <c r="G1363"/>
      <c r="H1363"/>
      <c r="I1363"/>
      <c r="J1363"/>
    </row>
    <row r="1364" spans="1:10" ht="18.75" customHeight="1" x14ac:dyDescent="0.35">
      <c r="A1364"/>
      <c r="B1364"/>
      <c r="C1364"/>
      <c r="D1364"/>
      <c r="E1364"/>
      <c r="F1364"/>
      <c r="G1364"/>
      <c r="H1364"/>
      <c r="I1364"/>
      <c r="J1364"/>
    </row>
    <row r="1365" spans="1:10" ht="18.75" customHeight="1" x14ac:dyDescent="0.35">
      <c r="A1365"/>
      <c r="B1365"/>
      <c r="C1365"/>
      <c r="D1365"/>
      <c r="E1365"/>
      <c r="F1365"/>
      <c r="G1365"/>
      <c r="H1365"/>
      <c r="I1365"/>
      <c r="J1365"/>
    </row>
    <row r="1366" spans="1:10" ht="18.75" customHeight="1" x14ac:dyDescent="0.35">
      <c r="A1366"/>
      <c r="B1366"/>
      <c r="C1366"/>
      <c r="D1366"/>
      <c r="E1366"/>
      <c r="F1366"/>
      <c r="G1366"/>
      <c r="H1366"/>
      <c r="I1366"/>
      <c r="J1366"/>
    </row>
    <row r="1367" spans="1:10" ht="18.75" customHeight="1" x14ac:dyDescent="0.35">
      <c r="A1367"/>
      <c r="B1367"/>
      <c r="C1367"/>
      <c r="D1367"/>
      <c r="E1367"/>
      <c r="F1367"/>
      <c r="G1367"/>
      <c r="H1367"/>
      <c r="I1367"/>
      <c r="J1367"/>
    </row>
    <row r="1368" spans="1:10" ht="18.75" customHeight="1" x14ac:dyDescent="0.35">
      <c r="A1368"/>
      <c r="B1368"/>
      <c r="C1368"/>
      <c r="D1368"/>
      <c r="E1368"/>
      <c r="F1368"/>
      <c r="G1368"/>
      <c r="H1368"/>
      <c r="I1368"/>
      <c r="J1368"/>
    </row>
    <row r="1369" spans="1:10" ht="18.75" customHeight="1" x14ac:dyDescent="0.35">
      <c r="A1369"/>
      <c r="B1369"/>
      <c r="C1369"/>
      <c r="D1369"/>
      <c r="E1369"/>
      <c r="F1369"/>
      <c r="G1369"/>
      <c r="H1369"/>
      <c r="I1369"/>
      <c r="J1369"/>
    </row>
    <row r="1370" spans="1:10" ht="18.75" customHeight="1" x14ac:dyDescent="0.35">
      <c r="A1370"/>
      <c r="B1370"/>
      <c r="C1370"/>
      <c r="D1370"/>
      <c r="E1370"/>
      <c r="F1370"/>
      <c r="G1370"/>
      <c r="H1370"/>
      <c r="I1370"/>
      <c r="J1370"/>
    </row>
    <row r="1371" spans="1:10" ht="18.75" customHeight="1" x14ac:dyDescent="0.35">
      <c r="A1371"/>
      <c r="B1371"/>
      <c r="C1371"/>
      <c r="D1371"/>
      <c r="E1371"/>
      <c r="F1371"/>
      <c r="G1371"/>
      <c r="H1371"/>
      <c r="I1371"/>
      <c r="J1371"/>
    </row>
    <row r="1372" spans="1:10" ht="18.75" customHeight="1" x14ac:dyDescent="0.35">
      <c r="A1372"/>
      <c r="B1372"/>
      <c r="C1372"/>
      <c r="D1372"/>
      <c r="E1372"/>
      <c r="F1372"/>
      <c r="G1372"/>
      <c r="H1372"/>
      <c r="I1372"/>
      <c r="J1372"/>
    </row>
    <row r="1373" spans="1:10" ht="18.75" customHeight="1" x14ac:dyDescent="0.35">
      <c r="A1373"/>
      <c r="B1373"/>
      <c r="C1373"/>
      <c r="D1373"/>
      <c r="E1373"/>
      <c r="F1373"/>
      <c r="G1373"/>
      <c r="H1373"/>
      <c r="I1373"/>
      <c r="J1373"/>
    </row>
    <row r="1374" spans="1:10" ht="18.75" customHeight="1" x14ac:dyDescent="0.35">
      <c r="A1374"/>
      <c r="B1374"/>
      <c r="C1374"/>
      <c r="D1374"/>
      <c r="E1374"/>
      <c r="F1374"/>
      <c r="G1374"/>
      <c r="H1374"/>
      <c r="I1374"/>
      <c r="J1374"/>
    </row>
    <row r="1375" spans="1:10" ht="18.75" customHeight="1" x14ac:dyDescent="0.35">
      <c r="A1375"/>
      <c r="B1375"/>
      <c r="C1375"/>
      <c r="D1375"/>
      <c r="E1375"/>
      <c r="F1375"/>
      <c r="G1375"/>
      <c r="H1375"/>
      <c r="I1375"/>
      <c r="J1375"/>
    </row>
    <row r="1376" spans="1:10" ht="18.75" customHeight="1" x14ac:dyDescent="0.35">
      <c r="A1376"/>
      <c r="B1376"/>
      <c r="C1376"/>
      <c r="D1376"/>
      <c r="E1376"/>
      <c r="F1376"/>
      <c r="G1376"/>
      <c r="H1376"/>
      <c r="I1376"/>
      <c r="J1376"/>
    </row>
    <row r="1377" spans="1:10" ht="18.75" customHeight="1" x14ac:dyDescent="0.35">
      <c r="A1377"/>
      <c r="B1377"/>
      <c r="C1377"/>
      <c r="D1377"/>
      <c r="E1377"/>
      <c r="F1377"/>
      <c r="G1377"/>
      <c r="H1377"/>
      <c r="I1377"/>
      <c r="J1377"/>
    </row>
    <row r="1378" spans="1:10" ht="18.75" customHeight="1" x14ac:dyDescent="0.35">
      <c r="A1378"/>
      <c r="B1378"/>
      <c r="C1378"/>
      <c r="D1378"/>
      <c r="E1378"/>
      <c r="F1378"/>
      <c r="G1378"/>
      <c r="H1378"/>
      <c r="I1378"/>
      <c r="J1378"/>
    </row>
    <row r="1379" spans="1:10" ht="18.75" customHeight="1" x14ac:dyDescent="0.35">
      <c r="A1379"/>
      <c r="B1379"/>
      <c r="C1379"/>
      <c r="D1379"/>
      <c r="E1379"/>
      <c r="F1379"/>
      <c r="G1379"/>
      <c r="H1379"/>
      <c r="I1379"/>
      <c r="J1379"/>
    </row>
    <row r="1380" spans="1:10" ht="18.75" customHeight="1" x14ac:dyDescent="0.35">
      <c r="A1380"/>
      <c r="B1380"/>
      <c r="C1380"/>
      <c r="D1380"/>
      <c r="E1380"/>
      <c r="F1380"/>
      <c r="G1380"/>
      <c r="H1380"/>
      <c r="I1380"/>
      <c r="J1380"/>
    </row>
    <row r="1381" spans="1:10" ht="18.75" customHeight="1" x14ac:dyDescent="0.35">
      <c r="A1381"/>
      <c r="B1381"/>
      <c r="C1381"/>
      <c r="D1381"/>
      <c r="E1381"/>
      <c r="F1381"/>
      <c r="G1381"/>
      <c r="H1381"/>
      <c r="I1381"/>
      <c r="J1381"/>
    </row>
    <row r="1382" spans="1:10" ht="18.75" customHeight="1" x14ac:dyDescent="0.35">
      <c r="A1382"/>
      <c r="B1382"/>
      <c r="C1382"/>
      <c r="D1382"/>
      <c r="E1382"/>
      <c r="F1382"/>
      <c r="G1382"/>
      <c r="H1382"/>
      <c r="I1382"/>
      <c r="J1382"/>
    </row>
    <row r="1383" spans="1:10" ht="18.75" customHeight="1" x14ac:dyDescent="0.35">
      <c r="A1383"/>
      <c r="B1383"/>
      <c r="C1383"/>
      <c r="D1383"/>
      <c r="E1383"/>
      <c r="F1383"/>
      <c r="G1383"/>
      <c r="H1383"/>
      <c r="I1383"/>
      <c r="J1383"/>
    </row>
    <row r="1384" spans="1:10" ht="18.75" customHeight="1" x14ac:dyDescent="0.35">
      <c r="A1384"/>
      <c r="B1384"/>
      <c r="C1384"/>
      <c r="D1384"/>
      <c r="E1384"/>
      <c r="F1384"/>
      <c r="G1384"/>
      <c r="H1384"/>
      <c r="I1384"/>
      <c r="J1384"/>
    </row>
    <row r="1385" spans="1:10" ht="18.75" customHeight="1" x14ac:dyDescent="0.35">
      <c r="A1385"/>
      <c r="B1385"/>
      <c r="C1385"/>
      <c r="D1385"/>
      <c r="E1385"/>
      <c r="F1385"/>
      <c r="G1385"/>
      <c r="H1385"/>
      <c r="I1385"/>
      <c r="J1385"/>
    </row>
    <row r="1386" spans="1:10" ht="18.75" customHeight="1" x14ac:dyDescent="0.35">
      <c r="A1386"/>
      <c r="B1386"/>
      <c r="C1386"/>
      <c r="D1386"/>
      <c r="E1386"/>
      <c r="F1386"/>
      <c r="G1386"/>
      <c r="H1386"/>
      <c r="I1386"/>
      <c r="J1386"/>
    </row>
    <row r="1387" spans="1:10" ht="18.75" customHeight="1" x14ac:dyDescent="0.35">
      <c r="A1387"/>
      <c r="B1387"/>
      <c r="C1387"/>
      <c r="D1387"/>
      <c r="E1387"/>
      <c r="F1387"/>
      <c r="G1387"/>
      <c r="H1387"/>
      <c r="I1387"/>
      <c r="J1387"/>
    </row>
    <row r="1388" spans="1:10" ht="18.75" customHeight="1" x14ac:dyDescent="0.35">
      <c r="A1388"/>
      <c r="B1388"/>
      <c r="C1388"/>
      <c r="D1388"/>
      <c r="E1388"/>
      <c r="F1388"/>
      <c r="G1388"/>
      <c r="H1388"/>
      <c r="I1388"/>
      <c r="J1388"/>
    </row>
    <row r="1389" spans="1:10" ht="18.75" customHeight="1" x14ac:dyDescent="0.35">
      <c r="A1389"/>
      <c r="B1389"/>
      <c r="C1389"/>
      <c r="D1389"/>
      <c r="E1389"/>
      <c r="F1389"/>
      <c r="G1389"/>
      <c r="H1389"/>
      <c r="I1389"/>
      <c r="J1389"/>
    </row>
    <row r="1390" spans="1:10" ht="18.75" customHeight="1" x14ac:dyDescent="0.35">
      <c r="A1390"/>
      <c r="B1390"/>
      <c r="C1390"/>
      <c r="D1390"/>
      <c r="E1390"/>
      <c r="F1390"/>
      <c r="G1390"/>
      <c r="H1390"/>
      <c r="I1390"/>
      <c r="J1390"/>
    </row>
    <row r="1391" spans="1:10" ht="18.75" customHeight="1" x14ac:dyDescent="0.35">
      <c r="A1391"/>
      <c r="B1391"/>
      <c r="C1391"/>
      <c r="D1391"/>
      <c r="E1391"/>
      <c r="F1391"/>
      <c r="G1391"/>
      <c r="H1391"/>
      <c r="I1391"/>
      <c r="J1391"/>
    </row>
    <row r="1392" spans="1:10" ht="18.75" customHeight="1" x14ac:dyDescent="0.35">
      <c r="A1392"/>
      <c r="B1392"/>
      <c r="C1392"/>
      <c r="D1392"/>
      <c r="E1392"/>
      <c r="F1392"/>
      <c r="G1392"/>
      <c r="H1392"/>
      <c r="I1392"/>
      <c r="J1392"/>
    </row>
    <row r="1393" spans="1:10" ht="18.75" customHeight="1" x14ac:dyDescent="0.35">
      <c r="A1393"/>
      <c r="B1393"/>
      <c r="C1393"/>
      <c r="D1393"/>
      <c r="E1393"/>
      <c r="F1393"/>
      <c r="G1393"/>
      <c r="H1393"/>
      <c r="I1393"/>
      <c r="J1393"/>
    </row>
    <row r="1394" spans="1:10" ht="18.75" customHeight="1" x14ac:dyDescent="0.35">
      <c r="A1394"/>
      <c r="B1394"/>
      <c r="C1394"/>
      <c r="D1394"/>
      <c r="E1394"/>
      <c r="F1394"/>
      <c r="G1394"/>
      <c r="H1394"/>
      <c r="I1394"/>
      <c r="J1394"/>
    </row>
    <row r="1395" spans="1:10" ht="18.75" customHeight="1" x14ac:dyDescent="0.35">
      <c r="A1395"/>
      <c r="B1395"/>
      <c r="C1395"/>
      <c r="D1395"/>
      <c r="E1395"/>
      <c r="F1395"/>
      <c r="G1395"/>
      <c r="H1395"/>
      <c r="I1395"/>
      <c r="J1395"/>
    </row>
    <row r="1396" spans="1:10" ht="18.75" customHeight="1" x14ac:dyDescent="0.35">
      <c r="A1396"/>
      <c r="B1396"/>
      <c r="C1396"/>
      <c r="D1396"/>
      <c r="E1396"/>
      <c r="F1396"/>
      <c r="G1396"/>
      <c r="H1396"/>
      <c r="I1396"/>
      <c r="J1396"/>
    </row>
    <row r="1397" spans="1:10" ht="18.75" customHeight="1" x14ac:dyDescent="0.35">
      <c r="A1397"/>
      <c r="B1397"/>
      <c r="C1397"/>
      <c r="D1397"/>
      <c r="E1397"/>
      <c r="F1397"/>
      <c r="G1397"/>
      <c r="H1397"/>
      <c r="I1397"/>
      <c r="J1397"/>
    </row>
    <row r="1398" spans="1:10" ht="18.75" customHeight="1" x14ac:dyDescent="0.35">
      <c r="A1398"/>
      <c r="B1398"/>
      <c r="C1398"/>
      <c r="D1398"/>
      <c r="E1398"/>
      <c r="F1398"/>
      <c r="G1398"/>
      <c r="H1398"/>
      <c r="I1398"/>
      <c r="J1398"/>
    </row>
    <row r="1399" spans="1:10" ht="18.75" customHeight="1" x14ac:dyDescent="0.35">
      <c r="A1399"/>
      <c r="B1399"/>
      <c r="C1399"/>
      <c r="D1399"/>
      <c r="E1399"/>
      <c r="F1399"/>
      <c r="G1399"/>
      <c r="H1399"/>
      <c r="I1399"/>
      <c r="J1399"/>
    </row>
    <row r="1400" spans="1:10" ht="18.75" customHeight="1" x14ac:dyDescent="0.35">
      <c r="A1400"/>
      <c r="B1400"/>
      <c r="C1400"/>
      <c r="D1400"/>
      <c r="E1400"/>
      <c r="F1400"/>
      <c r="G1400"/>
      <c r="H1400"/>
      <c r="I1400"/>
      <c r="J1400"/>
    </row>
    <row r="1401" spans="1:10" ht="18.75" customHeight="1" x14ac:dyDescent="0.35">
      <c r="A1401"/>
      <c r="B1401"/>
      <c r="C1401"/>
      <c r="D1401"/>
      <c r="E1401"/>
      <c r="F1401"/>
      <c r="G1401"/>
      <c r="H1401"/>
      <c r="I1401"/>
      <c r="J1401"/>
    </row>
    <row r="1402" spans="1:10" ht="18.75" customHeight="1" x14ac:dyDescent="0.35">
      <c r="A1402"/>
      <c r="B1402"/>
      <c r="C1402"/>
      <c r="D1402"/>
      <c r="E1402"/>
      <c r="F1402"/>
      <c r="G1402"/>
      <c r="H1402"/>
      <c r="I1402"/>
      <c r="J1402"/>
    </row>
    <row r="1403" spans="1:10" ht="18.75" customHeight="1" x14ac:dyDescent="0.35">
      <c r="A1403"/>
      <c r="B1403"/>
      <c r="C1403"/>
      <c r="D1403"/>
      <c r="E1403"/>
      <c r="F1403"/>
      <c r="G1403"/>
      <c r="H1403"/>
      <c r="I1403"/>
      <c r="J1403"/>
    </row>
    <row r="1404" spans="1:10" ht="18.75" customHeight="1" x14ac:dyDescent="0.35">
      <c r="A1404"/>
      <c r="B1404"/>
      <c r="C1404"/>
      <c r="D1404"/>
      <c r="E1404"/>
      <c r="F1404"/>
      <c r="G1404"/>
      <c r="H1404"/>
      <c r="I1404"/>
      <c r="J1404"/>
    </row>
    <row r="1405" spans="1:10" ht="18.75" customHeight="1" x14ac:dyDescent="0.35">
      <c r="A1405"/>
      <c r="B1405"/>
      <c r="C1405"/>
      <c r="D1405"/>
      <c r="E1405"/>
      <c r="F1405"/>
      <c r="G1405"/>
      <c r="H1405"/>
      <c r="I1405"/>
      <c r="J1405"/>
    </row>
    <row r="1406" spans="1:10" ht="18.75" customHeight="1" x14ac:dyDescent="0.35">
      <c r="A1406"/>
      <c r="B1406"/>
      <c r="C1406"/>
      <c r="D1406"/>
      <c r="E1406"/>
      <c r="F1406"/>
      <c r="G1406"/>
      <c r="H1406"/>
      <c r="I1406"/>
      <c r="J1406"/>
    </row>
    <row r="1407" spans="1:10" ht="18.75" customHeight="1" x14ac:dyDescent="0.35">
      <c r="A1407"/>
      <c r="B1407"/>
      <c r="C1407"/>
      <c r="D1407"/>
      <c r="E1407"/>
      <c r="F1407"/>
      <c r="G1407"/>
      <c r="H1407"/>
      <c r="I1407"/>
      <c r="J1407"/>
    </row>
    <row r="1408" spans="1:10" ht="18.75" customHeight="1" x14ac:dyDescent="0.35">
      <c r="A1408"/>
      <c r="B1408"/>
      <c r="C1408"/>
      <c r="D1408"/>
      <c r="E1408"/>
      <c r="F1408"/>
      <c r="G1408"/>
      <c r="H1408"/>
      <c r="I1408"/>
      <c r="J1408"/>
    </row>
    <row r="1409" spans="1:10" ht="18.75" customHeight="1" x14ac:dyDescent="0.35">
      <c r="A1409"/>
      <c r="B1409"/>
      <c r="C1409"/>
      <c r="D1409"/>
      <c r="E1409"/>
      <c r="F1409"/>
      <c r="G1409"/>
      <c r="H1409"/>
      <c r="I1409"/>
      <c r="J1409"/>
    </row>
    <row r="1410" spans="1:10" ht="18.75" customHeight="1" x14ac:dyDescent="0.35">
      <c r="A1410"/>
      <c r="B1410"/>
      <c r="C1410"/>
      <c r="D1410"/>
      <c r="E1410"/>
      <c r="F1410"/>
      <c r="G1410"/>
      <c r="H1410"/>
      <c r="I1410"/>
      <c r="J1410"/>
    </row>
    <row r="1411" spans="1:10" ht="18.75" customHeight="1" x14ac:dyDescent="0.35">
      <c r="A1411"/>
      <c r="B1411"/>
      <c r="C1411"/>
      <c r="D1411"/>
      <c r="E1411"/>
      <c r="F1411"/>
      <c r="G1411"/>
      <c r="H1411"/>
      <c r="I1411"/>
      <c r="J1411"/>
    </row>
    <row r="1412" spans="1:10" ht="18.75" customHeight="1" x14ac:dyDescent="0.35">
      <c r="A1412"/>
      <c r="B1412"/>
      <c r="C1412"/>
      <c r="D1412"/>
      <c r="E1412"/>
      <c r="F1412"/>
      <c r="G1412"/>
      <c r="H1412"/>
      <c r="I1412"/>
      <c r="J1412"/>
    </row>
    <row r="1413" spans="1:10" ht="18.75" customHeight="1" x14ac:dyDescent="0.35">
      <c r="A1413"/>
      <c r="B1413"/>
      <c r="C1413"/>
      <c r="D1413"/>
      <c r="E1413"/>
      <c r="F1413"/>
      <c r="G1413"/>
      <c r="H1413"/>
      <c r="I1413"/>
      <c r="J1413"/>
    </row>
    <row r="1414" spans="1:10" ht="18.75" customHeight="1" x14ac:dyDescent="0.35">
      <c r="A1414"/>
      <c r="B1414"/>
      <c r="C1414"/>
      <c r="D1414"/>
      <c r="E1414"/>
      <c r="F1414"/>
      <c r="G1414"/>
      <c r="H1414"/>
      <c r="I1414"/>
      <c r="J1414"/>
    </row>
    <row r="1415" spans="1:10" ht="18.75" customHeight="1" x14ac:dyDescent="0.35">
      <c r="A1415"/>
      <c r="B1415"/>
      <c r="C1415"/>
      <c r="D1415"/>
      <c r="E1415"/>
      <c r="F1415"/>
      <c r="G1415"/>
      <c r="H1415"/>
      <c r="I1415"/>
      <c r="J1415"/>
    </row>
    <row r="1416" spans="1:10" ht="18.75" customHeight="1" x14ac:dyDescent="0.35">
      <c r="A1416"/>
      <c r="B1416"/>
      <c r="C1416"/>
      <c r="D1416"/>
      <c r="E1416"/>
      <c r="F1416"/>
      <c r="G1416"/>
      <c r="H1416"/>
      <c r="I1416"/>
      <c r="J1416"/>
    </row>
    <row r="1417" spans="1:10" ht="18.75" customHeight="1" x14ac:dyDescent="0.35">
      <c r="A1417"/>
      <c r="B1417"/>
      <c r="C1417"/>
      <c r="D1417"/>
      <c r="E1417"/>
      <c r="F1417"/>
      <c r="G1417"/>
      <c r="H1417"/>
      <c r="I1417"/>
      <c r="J1417"/>
    </row>
    <row r="1418" spans="1:10" ht="18.75" customHeight="1" x14ac:dyDescent="0.35">
      <c r="A1418"/>
      <c r="B1418"/>
      <c r="C1418"/>
      <c r="D1418"/>
      <c r="E1418"/>
      <c r="F1418"/>
      <c r="G1418"/>
      <c r="H1418"/>
      <c r="I1418"/>
      <c r="J1418"/>
    </row>
    <row r="1419" spans="1:10" ht="18.75" customHeight="1" x14ac:dyDescent="0.35">
      <c r="A1419"/>
      <c r="B1419"/>
      <c r="C1419"/>
      <c r="D1419"/>
      <c r="E1419"/>
      <c r="F1419"/>
      <c r="G1419"/>
      <c r="H1419"/>
      <c r="I1419"/>
      <c r="J1419"/>
    </row>
    <row r="1420" spans="1:10" ht="18.75" customHeight="1" x14ac:dyDescent="0.35">
      <c r="A1420"/>
      <c r="B1420"/>
      <c r="C1420"/>
      <c r="D1420"/>
      <c r="E1420"/>
      <c r="F1420"/>
      <c r="G1420"/>
      <c r="H1420"/>
      <c r="I1420"/>
      <c r="J1420"/>
    </row>
    <row r="1421" spans="1:10" ht="18.75" customHeight="1" x14ac:dyDescent="0.35">
      <c r="A1421"/>
      <c r="B1421"/>
      <c r="C1421"/>
      <c r="D1421"/>
      <c r="E1421"/>
      <c r="F1421"/>
      <c r="G1421"/>
      <c r="H1421"/>
      <c r="I1421"/>
      <c r="J1421"/>
    </row>
    <row r="1422" spans="1:10" ht="18.75" customHeight="1" x14ac:dyDescent="0.35">
      <c r="A1422"/>
      <c r="B1422"/>
      <c r="C1422"/>
      <c r="D1422"/>
      <c r="E1422"/>
      <c r="F1422"/>
      <c r="G1422"/>
      <c r="H1422"/>
      <c r="I1422"/>
      <c r="J1422"/>
    </row>
    <row r="1423" spans="1:10" ht="18.75" customHeight="1" x14ac:dyDescent="0.35">
      <c r="A1423"/>
      <c r="B1423"/>
      <c r="C1423"/>
      <c r="D1423"/>
      <c r="E1423"/>
      <c r="F1423"/>
      <c r="G1423"/>
      <c r="H1423"/>
      <c r="I1423"/>
      <c r="J1423"/>
    </row>
    <row r="1424" spans="1:10" ht="18.75" customHeight="1" x14ac:dyDescent="0.35">
      <c r="A1424"/>
      <c r="B1424"/>
      <c r="C1424"/>
      <c r="D1424"/>
      <c r="E1424"/>
      <c r="F1424"/>
      <c r="G1424"/>
      <c r="H1424"/>
      <c r="I1424"/>
      <c r="J1424"/>
    </row>
    <row r="1425" spans="1:10" ht="18.75" customHeight="1" x14ac:dyDescent="0.35">
      <c r="A1425"/>
      <c r="B1425"/>
      <c r="C1425"/>
      <c r="D1425"/>
      <c r="E1425"/>
      <c r="F1425"/>
      <c r="G1425"/>
      <c r="H1425"/>
      <c r="I1425"/>
      <c r="J1425"/>
    </row>
    <row r="1426" spans="1:10" ht="18.75" customHeight="1" x14ac:dyDescent="0.35">
      <c r="A1426"/>
      <c r="B1426"/>
      <c r="C1426"/>
      <c r="D1426"/>
      <c r="E1426"/>
      <c r="F1426"/>
      <c r="G1426"/>
      <c r="H1426"/>
      <c r="I1426"/>
      <c r="J1426"/>
    </row>
    <row r="1427" spans="1:10" ht="18.75" customHeight="1" x14ac:dyDescent="0.35">
      <c r="A1427"/>
      <c r="B1427"/>
      <c r="C1427"/>
      <c r="D1427"/>
      <c r="E1427"/>
      <c r="F1427"/>
      <c r="G1427"/>
      <c r="H1427"/>
      <c r="I1427"/>
      <c r="J1427"/>
    </row>
    <row r="1428" spans="1:10" ht="18.75" customHeight="1" x14ac:dyDescent="0.35">
      <c r="A1428"/>
      <c r="B1428"/>
      <c r="C1428"/>
      <c r="D1428"/>
      <c r="E1428"/>
      <c r="F1428"/>
      <c r="G1428"/>
      <c r="H1428"/>
      <c r="I1428"/>
      <c r="J1428"/>
    </row>
    <row r="1429" spans="1:10" ht="18.75" customHeight="1" x14ac:dyDescent="0.35">
      <c r="A1429"/>
      <c r="B1429"/>
      <c r="C1429"/>
      <c r="D1429"/>
      <c r="E1429"/>
      <c r="F1429"/>
      <c r="G1429"/>
      <c r="H1429"/>
      <c r="I1429"/>
      <c r="J1429"/>
    </row>
    <row r="1430" spans="1:10" ht="18.75" customHeight="1" x14ac:dyDescent="0.35">
      <c r="A1430"/>
      <c r="B1430"/>
      <c r="C1430"/>
      <c r="D1430"/>
      <c r="E1430"/>
      <c r="F1430"/>
      <c r="G1430"/>
      <c r="H1430"/>
      <c r="I1430"/>
      <c r="J1430"/>
    </row>
    <row r="1431" spans="1:10" ht="18.75" customHeight="1" x14ac:dyDescent="0.35">
      <c r="A1431"/>
      <c r="B1431"/>
      <c r="C1431"/>
      <c r="D1431"/>
      <c r="E1431"/>
      <c r="F1431"/>
      <c r="G1431"/>
      <c r="H1431"/>
      <c r="I1431"/>
      <c r="J1431"/>
    </row>
    <row r="1432" spans="1:10" ht="18.75" customHeight="1" x14ac:dyDescent="0.35">
      <c r="A1432"/>
      <c r="B1432"/>
      <c r="C1432"/>
      <c r="D1432"/>
      <c r="E1432"/>
      <c r="F1432"/>
      <c r="G1432"/>
      <c r="H1432"/>
      <c r="I1432"/>
      <c r="J1432"/>
    </row>
    <row r="1433" spans="1:10" ht="18.75" customHeight="1" x14ac:dyDescent="0.35">
      <c r="A1433"/>
      <c r="B1433"/>
      <c r="C1433"/>
      <c r="D1433"/>
      <c r="E1433"/>
      <c r="F1433"/>
      <c r="G1433"/>
      <c r="H1433"/>
      <c r="I1433"/>
      <c r="J1433"/>
    </row>
    <row r="1434" spans="1:10" ht="18.75" customHeight="1" x14ac:dyDescent="0.35">
      <c r="A1434"/>
      <c r="B1434"/>
      <c r="C1434"/>
      <c r="D1434"/>
      <c r="E1434"/>
      <c r="F1434"/>
      <c r="G1434"/>
      <c r="H1434"/>
      <c r="I1434"/>
      <c r="J1434"/>
    </row>
    <row r="1435" spans="1:10" ht="18.75" customHeight="1" x14ac:dyDescent="0.35">
      <c r="A1435"/>
      <c r="B1435"/>
      <c r="C1435"/>
      <c r="D1435"/>
      <c r="E1435"/>
      <c r="F1435"/>
      <c r="G1435"/>
      <c r="H1435"/>
      <c r="I1435"/>
      <c r="J1435"/>
    </row>
    <row r="1436" spans="1:10" ht="18.75" customHeight="1" x14ac:dyDescent="0.35">
      <c r="A1436"/>
      <c r="B1436"/>
      <c r="C1436"/>
      <c r="D1436"/>
      <c r="E1436"/>
      <c r="F1436"/>
      <c r="G1436"/>
      <c r="H1436"/>
      <c r="I1436"/>
      <c r="J1436"/>
    </row>
    <row r="1437" spans="1:10" ht="18.75" customHeight="1" x14ac:dyDescent="0.35">
      <c r="A1437"/>
      <c r="B1437"/>
      <c r="C1437"/>
      <c r="D1437"/>
      <c r="E1437"/>
      <c r="F1437"/>
      <c r="G1437"/>
      <c r="H1437"/>
      <c r="I1437"/>
      <c r="J1437"/>
    </row>
    <row r="1438" spans="1:10" ht="18.75" customHeight="1" x14ac:dyDescent="0.35">
      <c r="A1438"/>
      <c r="B1438"/>
      <c r="C1438"/>
      <c r="D1438"/>
      <c r="E1438"/>
      <c r="F1438"/>
      <c r="G1438"/>
      <c r="H1438"/>
      <c r="I1438"/>
      <c r="J1438"/>
    </row>
    <row r="1439" spans="1:10" ht="18.75" customHeight="1" x14ac:dyDescent="0.35">
      <c r="A1439"/>
      <c r="B1439"/>
      <c r="C1439"/>
      <c r="D1439"/>
      <c r="E1439"/>
      <c r="F1439"/>
      <c r="G1439"/>
      <c r="H1439"/>
      <c r="I1439"/>
      <c r="J1439"/>
    </row>
    <row r="1440" spans="1:10" ht="18.75" customHeight="1" x14ac:dyDescent="0.35">
      <c r="A1440"/>
      <c r="B1440"/>
      <c r="C1440"/>
      <c r="D1440"/>
      <c r="E1440"/>
      <c r="F1440"/>
      <c r="G1440"/>
      <c r="H1440"/>
      <c r="I1440"/>
      <c r="J1440"/>
    </row>
    <row r="1441" spans="1:10" ht="18.75" customHeight="1" x14ac:dyDescent="0.35">
      <c r="A1441"/>
      <c r="B1441"/>
      <c r="C1441"/>
      <c r="D1441"/>
      <c r="E1441"/>
      <c r="F1441"/>
      <c r="G1441"/>
      <c r="H1441"/>
      <c r="I1441"/>
      <c r="J1441"/>
    </row>
    <row r="1442" spans="1:10" ht="18.75" customHeight="1" x14ac:dyDescent="0.35">
      <c r="A1442"/>
      <c r="B1442"/>
      <c r="C1442"/>
      <c r="D1442"/>
      <c r="E1442"/>
      <c r="F1442"/>
      <c r="G1442"/>
      <c r="H1442"/>
      <c r="I1442"/>
      <c r="J1442"/>
    </row>
    <row r="1443" spans="1:10" ht="18.75" customHeight="1" x14ac:dyDescent="0.35">
      <c r="A1443"/>
      <c r="B1443"/>
      <c r="C1443"/>
      <c r="D1443"/>
      <c r="E1443"/>
      <c r="F1443"/>
      <c r="G1443"/>
      <c r="H1443"/>
      <c r="I1443"/>
      <c r="J1443"/>
    </row>
    <row r="1444" spans="1:10" ht="18.75" customHeight="1" x14ac:dyDescent="0.35">
      <c r="A1444"/>
      <c r="B1444"/>
      <c r="C1444"/>
      <c r="D1444"/>
      <c r="E1444"/>
      <c r="F1444"/>
      <c r="G1444"/>
      <c r="H1444"/>
      <c r="I1444"/>
      <c r="J1444"/>
    </row>
    <row r="1445" spans="1:10" ht="18.75" customHeight="1" x14ac:dyDescent="0.35">
      <c r="A1445"/>
      <c r="B1445"/>
      <c r="C1445"/>
      <c r="D1445"/>
      <c r="E1445"/>
      <c r="F1445"/>
      <c r="G1445"/>
      <c r="H1445"/>
      <c r="I1445"/>
      <c r="J1445"/>
    </row>
    <row r="1446" spans="1:10" ht="18.75" customHeight="1" x14ac:dyDescent="0.35">
      <c r="A1446"/>
      <c r="B1446"/>
      <c r="C1446"/>
      <c r="D1446"/>
      <c r="E1446"/>
      <c r="F1446"/>
      <c r="G1446"/>
      <c r="H1446"/>
      <c r="I1446"/>
      <c r="J1446"/>
    </row>
    <row r="1447" spans="1:10" ht="18.75" customHeight="1" x14ac:dyDescent="0.35">
      <c r="A1447"/>
      <c r="B1447"/>
      <c r="C1447"/>
      <c r="D1447"/>
      <c r="E1447"/>
      <c r="F1447"/>
      <c r="G1447"/>
      <c r="H1447"/>
      <c r="I1447"/>
      <c r="J1447"/>
    </row>
    <row r="1448" spans="1:10" ht="18.75" customHeight="1" x14ac:dyDescent="0.35">
      <c r="A1448"/>
      <c r="B1448"/>
      <c r="C1448"/>
      <c r="D1448"/>
      <c r="E1448"/>
      <c r="F1448"/>
      <c r="G1448"/>
      <c r="H1448"/>
      <c r="I1448"/>
      <c r="J1448"/>
    </row>
    <row r="1449" spans="1:10" ht="18.75" customHeight="1" x14ac:dyDescent="0.35">
      <c r="A1449"/>
      <c r="B1449"/>
      <c r="C1449"/>
      <c r="D1449"/>
      <c r="E1449"/>
      <c r="F1449"/>
      <c r="G1449"/>
      <c r="H1449"/>
      <c r="I1449"/>
      <c r="J1449"/>
    </row>
    <row r="1450" spans="1:10" ht="18.75" customHeight="1" x14ac:dyDescent="0.35">
      <c r="A1450"/>
      <c r="B1450"/>
      <c r="C1450"/>
      <c r="D1450"/>
      <c r="E1450"/>
      <c r="F1450"/>
      <c r="G1450"/>
      <c r="H1450"/>
      <c r="I1450"/>
      <c r="J1450"/>
    </row>
    <row r="1451" spans="1:10" ht="18.75" customHeight="1" x14ac:dyDescent="0.35">
      <c r="A1451"/>
      <c r="B1451"/>
      <c r="C1451"/>
      <c r="D1451"/>
      <c r="E1451"/>
      <c r="F1451"/>
      <c r="G1451"/>
      <c r="H1451"/>
      <c r="I1451"/>
      <c r="J1451"/>
    </row>
    <row r="1452" spans="1:10" ht="18.75" customHeight="1" x14ac:dyDescent="0.35">
      <c r="A1452"/>
      <c r="B1452"/>
      <c r="C1452"/>
      <c r="D1452"/>
      <c r="E1452"/>
      <c r="F1452"/>
      <c r="G1452"/>
      <c r="H1452"/>
      <c r="I1452"/>
      <c r="J1452"/>
    </row>
    <row r="1453" spans="1:10" ht="18.75" customHeight="1" x14ac:dyDescent="0.35">
      <c r="A1453"/>
      <c r="B1453"/>
      <c r="C1453"/>
      <c r="D1453"/>
      <c r="E1453"/>
      <c r="F1453"/>
      <c r="G1453"/>
      <c r="H1453"/>
      <c r="I1453"/>
      <c r="J1453"/>
    </row>
    <row r="1454" spans="1:10" ht="18.75" customHeight="1" x14ac:dyDescent="0.35">
      <c r="A1454"/>
      <c r="B1454"/>
      <c r="C1454"/>
      <c r="D1454"/>
      <c r="E1454"/>
      <c r="F1454"/>
      <c r="G1454"/>
      <c r="H1454"/>
      <c r="I1454"/>
      <c r="J1454"/>
    </row>
    <row r="1455" spans="1:10" ht="18.75" customHeight="1" x14ac:dyDescent="0.35">
      <c r="A1455"/>
      <c r="B1455"/>
      <c r="C1455"/>
      <c r="D1455"/>
      <c r="E1455"/>
      <c r="F1455"/>
      <c r="G1455"/>
      <c r="H1455"/>
      <c r="I1455"/>
      <c r="J1455"/>
    </row>
    <row r="1456" spans="1:10" ht="18.75" customHeight="1" x14ac:dyDescent="0.35">
      <c r="A1456"/>
      <c r="B1456"/>
      <c r="C1456"/>
      <c r="D1456"/>
      <c r="E1456"/>
      <c r="F1456"/>
      <c r="G1456"/>
      <c r="H1456"/>
      <c r="I1456"/>
      <c r="J1456"/>
    </row>
    <row r="1457" spans="1:10" ht="18.75" customHeight="1" x14ac:dyDescent="0.35">
      <c r="A1457"/>
      <c r="B1457"/>
      <c r="C1457"/>
      <c r="D1457"/>
      <c r="E1457"/>
      <c r="F1457"/>
      <c r="G1457"/>
      <c r="H1457"/>
      <c r="I1457"/>
      <c r="J1457"/>
    </row>
    <row r="1458" spans="1:10" ht="18.75" customHeight="1" x14ac:dyDescent="0.35">
      <c r="A1458"/>
      <c r="B1458"/>
      <c r="C1458"/>
      <c r="D1458"/>
      <c r="E1458"/>
      <c r="F1458"/>
      <c r="G1458"/>
      <c r="H1458"/>
      <c r="I1458"/>
      <c r="J1458"/>
    </row>
    <row r="1459" spans="1:10" ht="18.75" customHeight="1" x14ac:dyDescent="0.35">
      <c r="A1459"/>
      <c r="B1459"/>
      <c r="C1459"/>
      <c r="D1459"/>
      <c r="E1459"/>
      <c r="F1459"/>
      <c r="G1459"/>
      <c r="H1459"/>
      <c r="I1459"/>
      <c r="J1459"/>
    </row>
    <row r="1460" spans="1:10" ht="18.75" customHeight="1" x14ac:dyDescent="0.35">
      <c r="A1460"/>
      <c r="B1460"/>
      <c r="C1460"/>
      <c r="D1460"/>
      <c r="E1460"/>
      <c r="F1460"/>
      <c r="G1460"/>
      <c r="H1460"/>
      <c r="I1460"/>
      <c r="J1460"/>
    </row>
    <row r="1461" spans="1:10" ht="18.75" customHeight="1" x14ac:dyDescent="0.35">
      <c r="A1461"/>
      <c r="B1461"/>
      <c r="C1461"/>
      <c r="D1461"/>
      <c r="E1461"/>
      <c r="F1461"/>
      <c r="G1461"/>
      <c r="H1461"/>
      <c r="I1461"/>
      <c r="J1461"/>
    </row>
    <row r="1462" spans="1:10" ht="18.75" customHeight="1" x14ac:dyDescent="0.35">
      <c r="A1462"/>
      <c r="B1462"/>
      <c r="C1462"/>
      <c r="D1462"/>
      <c r="E1462"/>
      <c r="F1462"/>
      <c r="G1462"/>
      <c r="H1462"/>
      <c r="I1462"/>
      <c r="J1462"/>
    </row>
    <row r="1463" spans="1:10" ht="18.75" customHeight="1" x14ac:dyDescent="0.35">
      <c r="A1463"/>
      <c r="B1463"/>
      <c r="C1463"/>
      <c r="D1463"/>
      <c r="E1463"/>
      <c r="F1463"/>
      <c r="G1463"/>
      <c r="H1463"/>
      <c r="I1463"/>
      <c r="J1463"/>
    </row>
    <row r="1464" spans="1:10" ht="18.75" customHeight="1" x14ac:dyDescent="0.35">
      <c r="A1464"/>
      <c r="B1464"/>
      <c r="C1464"/>
      <c r="D1464"/>
      <c r="E1464"/>
      <c r="F1464"/>
      <c r="G1464"/>
      <c r="H1464"/>
      <c r="I1464"/>
      <c r="J1464"/>
    </row>
    <row r="1465" spans="1:10" ht="18.75" customHeight="1" x14ac:dyDescent="0.35">
      <c r="A1465"/>
      <c r="B1465"/>
      <c r="C1465"/>
      <c r="D1465"/>
      <c r="E1465"/>
      <c r="F1465"/>
      <c r="G1465"/>
      <c r="H1465"/>
      <c r="I1465"/>
      <c r="J1465"/>
    </row>
    <row r="1466" spans="1:10" ht="18.75" customHeight="1" x14ac:dyDescent="0.35">
      <c r="A1466"/>
      <c r="B1466"/>
      <c r="C1466"/>
      <c r="D1466"/>
      <c r="E1466"/>
      <c r="F1466"/>
      <c r="G1466"/>
      <c r="H1466"/>
      <c r="I1466"/>
      <c r="J1466"/>
    </row>
    <row r="1467" spans="1:10" ht="18.75" customHeight="1" x14ac:dyDescent="0.35">
      <c r="A1467"/>
      <c r="B1467"/>
      <c r="C1467"/>
      <c r="D1467"/>
      <c r="E1467"/>
      <c r="F1467"/>
      <c r="G1467"/>
      <c r="H1467"/>
      <c r="I1467"/>
      <c r="J1467"/>
    </row>
    <row r="1468" spans="1:10" ht="18.75" customHeight="1" x14ac:dyDescent="0.35">
      <c r="A1468"/>
      <c r="B1468"/>
      <c r="C1468"/>
      <c r="D1468"/>
      <c r="E1468"/>
      <c r="F1468"/>
      <c r="G1468"/>
      <c r="H1468"/>
      <c r="I1468"/>
      <c r="J1468"/>
    </row>
    <row r="1469" spans="1:10" ht="18.75" customHeight="1" x14ac:dyDescent="0.35">
      <c r="A1469"/>
      <c r="B1469"/>
      <c r="C1469"/>
      <c r="D1469"/>
      <c r="E1469"/>
      <c r="F1469"/>
      <c r="G1469"/>
      <c r="H1469"/>
      <c r="I1469"/>
      <c r="J1469"/>
    </row>
    <row r="1470" spans="1:10" ht="18.75" customHeight="1" x14ac:dyDescent="0.35">
      <c r="A1470"/>
      <c r="B1470"/>
      <c r="C1470"/>
      <c r="D1470"/>
      <c r="E1470"/>
      <c r="F1470"/>
      <c r="G1470"/>
      <c r="H1470"/>
      <c r="I1470"/>
      <c r="J1470"/>
    </row>
    <row r="1471" spans="1:10" ht="18.75" customHeight="1" x14ac:dyDescent="0.35">
      <c r="A1471"/>
      <c r="B1471"/>
      <c r="C1471"/>
      <c r="D1471"/>
      <c r="E1471"/>
      <c r="F1471"/>
      <c r="G1471"/>
      <c r="H1471"/>
      <c r="I1471"/>
      <c r="J1471"/>
    </row>
    <row r="1472" spans="1:10" ht="18.75" customHeight="1" x14ac:dyDescent="0.35">
      <c r="A1472"/>
      <c r="B1472"/>
      <c r="C1472"/>
      <c r="D1472"/>
      <c r="E1472"/>
      <c r="F1472"/>
      <c r="G1472"/>
      <c r="H1472"/>
      <c r="I1472"/>
      <c r="J1472"/>
    </row>
    <row r="1473" spans="1:10" ht="18.75" customHeight="1" x14ac:dyDescent="0.35">
      <c r="A1473"/>
      <c r="B1473"/>
      <c r="C1473"/>
      <c r="D1473"/>
      <c r="E1473"/>
      <c r="F1473"/>
      <c r="G1473"/>
      <c r="H1473"/>
      <c r="I1473"/>
      <c r="J1473"/>
    </row>
    <row r="1474" spans="1:10" ht="18.75" customHeight="1" x14ac:dyDescent="0.35">
      <c r="A1474"/>
      <c r="B1474"/>
      <c r="C1474"/>
      <c r="D1474"/>
      <c r="E1474"/>
      <c r="F1474"/>
      <c r="G1474"/>
      <c r="H1474"/>
      <c r="I1474"/>
      <c r="J1474"/>
    </row>
    <row r="1475" spans="1:10" ht="18.75" customHeight="1" x14ac:dyDescent="0.35">
      <c r="A1475"/>
      <c r="B1475"/>
      <c r="C1475"/>
      <c r="D1475"/>
      <c r="E1475"/>
      <c r="F1475"/>
      <c r="G1475"/>
      <c r="H1475"/>
      <c r="I1475"/>
      <c r="J1475"/>
    </row>
    <row r="1476" spans="1:10" ht="18.75" customHeight="1" x14ac:dyDescent="0.35">
      <c r="A1476"/>
      <c r="B1476"/>
      <c r="C1476"/>
      <c r="D1476"/>
      <c r="E1476"/>
      <c r="F1476"/>
      <c r="G1476"/>
      <c r="H1476"/>
      <c r="I1476"/>
      <c r="J1476"/>
    </row>
    <row r="1477" spans="1:10" ht="18.75" customHeight="1" x14ac:dyDescent="0.35">
      <c r="A1477"/>
      <c r="B1477"/>
      <c r="C1477"/>
      <c r="D1477"/>
      <c r="E1477"/>
      <c r="F1477"/>
      <c r="G1477"/>
      <c r="H1477"/>
      <c r="I1477"/>
      <c r="J1477"/>
    </row>
    <row r="1478" spans="1:10" ht="18.75" customHeight="1" x14ac:dyDescent="0.35">
      <c r="A1478"/>
      <c r="B1478"/>
      <c r="C1478"/>
      <c r="D1478"/>
      <c r="E1478"/>
      <c r="F1478"/>
      <c r="G1478"/>
      <c r="H1478"/>
      <c r="I1478"/>
      <c r="J1478"/>
    </row>
    <row r="1479" spans="1:10" ht="18.75" customHeight="1" x14ac:dyDescent="0.35">
      <c r="A1479"/>
      <c r="B1479"/>
      <c r="C1479"/>
      <c r="D1479"/>
      <c r="E1479"/>
      <c r="F1479"/>
      <c r="G1479"/>
      <c r="H1479"/>
      <c r="I1479"/>
      <c r="J1479"/>
    </row>
    <row r="1480" spans="1:10" ht="18.75" customHeight="1" x14ac:dyDescent="0.35">
      <c r="A1480"/>
      <c r="B1480"/>
      <c r="C1480"/>
      <c r="D1480"/>
      <c r="E1480"/>
      <c r="F1480"/>
      <c r="G1480"/>
      <c r="H1480"/>
      <c r="I1480"/>
      <c r="J1480"/>
    </row>
    <row r="1481" spans="1:10" ht="18.75" customHeight="1" x14ac:dyDescent="0.35">
      <c r="A1481"/>
      <c r="B1481"/>
      <c r="C1481"/>
      <c r="D1481"/>
      <c r="E1481"/>
      <c r="F1481"/>
      <c r="G1481"/>
      <c r="H1481"/>
      <c r="I1481"/>
      <c r="J1481"/>
    </row>
    <row r="1482" spans="1:10" ht="18.75" customHeight="1" x14ac:dyDescent="0.35">
      <c r="A1482"/>
      <c r="B1482"/>
      <c r="C1482"/>
      <c r="D1482"/>
      <c r="E1482"/>
      <c r="F1482"/>
      <c r="G1482"/>
      <c r="H1482"/>
      <c r="I1482"/>
      <c r="J1482"/>
    </row>
    <row r="1483" spans="1:10" ht="18.75" customHeight="1" x14ac:dyDescent="0.35">
      <c r="A1483"/>
      <c r="B1483"/>
      <c r="C1483"/>
      <c r="D1483"/>
      <c r="E1483"/>
      <c r="F1483"/>
      <c r="G1483"/>
      <c r="H1483"/>
      <c r="I1483"/>
      <c r="J1483"/>
    </row>
    <row r="1484" spans="1:10" ht="18.75" customHeight="1" x14ac:dyDescent="0.35">
      <c r="A1484"/>
      <c r="B1484"/>
      <c r="C1484"/>
      <c r="D1484"/>
      <c r="E1484"/>
      <c r="F1484"/>
      <c r="G1484"/>
      <c r="H1484"/>
      <c r="I1484"/>
      <c r="J1484"/>
    </row>
    <row r="1485" spans="1:10" ht="18.75" customHeight="1" x14ac:dyDescent="0.35">
      <c r="A1485"/>
      <c r="B1485"/>
      <c r="C1485"/>
      <c r="D1485"/>
      <c r="E1485"/>
      <c r="F1485"/>
      <c r="G1485"/>
      <c r="H1485"/>
      <c r="I1485"/>
      <c r="J1485"/>
    </row>
    <row r="1486" spans="1:10" ht="18.75" customHeight="1" x14ac:dyDescent="0.35">
      <c r="A1486"/>
      <c r="B1486"/>
      <c r="C1486"/>
      <c r="D1486"/>
      <c r="E1486"/>
      <c r="F1486"/>
      <c r="G1486"/>
      <c r="H1486"/>
      <c r="I1486"/>
      <c r="J1486"/>
    </row>
    <row r="1487" spans="1:10" ht="18.75" customHeight="1" x14ac:dyDescent="0.35">
      <c r="A1487"/>
      <c r="B1487"/>
      <c r="C1487"/>
      <c r="D1487"/>
      <c r="E1487"/>
      <c r="F1487"/>
      <c r="G1487"/>
      <c r="H1487"/>
      <c r="I1487"/>
      <c r="J1487"/>
    </row>
    <row r="1488" spans="1:10" ht="18.75" customHeight="1" x14ac:dyDescent="0.35">
      <c r="A1488"/>
      <c r="B1488"/>
      <c r="C1488"/>
      <c r="D1488"/>
      <c r="E1488"/>
      <c r="F1488"/>
      <c r="G1488"/>
      <c r="H1488"/>
      <c r="I1488"/>
      <c r="J1488"/>
    </row>
    <row r="1489" spans="1:10" ht="18.75" customHeight="1" x14ac:dyDescent="0.35">
      <c r="A1489"/>
      <c r="B1489"/>
      <c r="C1489"/>
      <c r="D1489"/>
      <c r="E1489"/>
      <c r="F1489"/>
      <c r="G1489"/>
      <c r="H1489"/>
      <c r="I1489"/>
      <c r="J1489"/>
    </row>
    <row r="1490" spans="1:10" ht="18.75" customHeight="1" x14ac:dyDescent="0.35">
      <c r="A1490"/>
      <c r="B1490"/>
      <c r="C1490"/>
      <c r="D1490"/>
      <c r="E1490"/>
      <c r="F1490"/>
      <c r="G1490"/>
      <c r="H1490"/>
      <c r="I1490"/>
      <c r="J1490"/>
    </row>
    <row r="1491" spans="1:10" ht="18.75" customHeight="1" x14ac:dyDescent="0.35">
      <c r="A1491"/>
      <c r="B1491"/>
      <c r="C1491"/>
      <c r="D1491"/>
      <c r="E1491"/>
      <c r="F1491"/>
      <c r="G1491"/>
      <c r="H1491"/>
      <c r="I1491"/>
      <c r="J1491"/>
    </row>
    <row r="1492" spans="1:10" ht="18.75" customHeight="1" x14ac:dyDescent="0.35">
      <c r="A1492"/>
      <c r="B1492"/>
      <c r="C1492"/>
      <c r="D1492"/>
      <c r="E1492"/>
      <c r="F1492"/>
      <c r="G1492"/>
      <c r="H1492"/>
      <c r="I1492"/>
      <c r="J1492"/>
    </row>
    <row r="1493" spans="1:10" ht="18.75" customHeight="1" x14ac:dyDescent="0.35">
      <c r="A1493"/>
      <c r="B1493"/>
      <c r="C1493"/>
      <c r="D1493"/>
      <c r="E1493"/>
      <c r="F1493"/>
      <c r="G1493"/>
      <c r="H1493"/>
      <c r="I1493"/>
      <c r="J1493"/>
    </row>
    <row r="1494" spans="1:10" ht="18.75" customHeight="1" x14ac:dyDescent="0.35">
      <c r="A1494"/>
      <c r="B1494"/>
      <c r="C1494"/>
      <c r="D1494"/>
      <c r="E1494"/>
      <c r="F1494"/>
      <c r="G1494"/>
      <c r="H1494"/>
      <c r="I1494"/>
      <c r="J1494"/>
    </row>
    <row r="1495" spans="1:10" ht="18.75" customHeight="1" x14ac:dyDescent="0.35">
      <c r="A1495"/>
      <c r="B1495"/>
      <c r="C1495"/>
      <c r="D1495"/>
      <c r="E1495"/>
      <c r="F1495"/>
      <c r="G1495"/>
      <c r="H1495"/>
      <c r="I1495"/>
      <c r="J1495"/>
    </row>
    <row r="1496" spans="1:10" ht="18.75" customHeight="1" x14ac:dyDescent="0.35">
      <c r="A1496"/>
      <c r="B1496"/>
      <c r="C1496"/>
      <c r="D1496"/>
      <c r="E1496"/>
      <c r="F1496"/>
      <c r="G1496"/>
      <c r="H1496"/>
      <c r="I1496"/>
      <c r="J1496"/>
    </row>
    <row r="1497" spans="1:10" ht="18.75" customHeight="1" x14ac:dyDescent="0.35">
      <c r="A1497"/>
      <c r="B1497"/>
      <c r="C1497"/>
      <c r="D1497"/>
      <c r="E1497"/>
      <c r="F1497"/>
      <c r="G1497"/>
      <c r="H1497"/>
      <c r="I1497"/>
      <c r="J1497"/>
    </row>
    <row r="1498" spans="1:10" ht="18.75" customHeight="1" x14ac:dyDescent="0.35">
      <c r="A1498"/>
      <c r="B1498"/>
      <c r="C1498"/>
      <c r="D1498"/>
      <c r="E1498"/>
      <c r="F1498"/>
      <c r="G1498"/>
      <c r="H1498"/>
      <c r="I1498"/>
      <c r="J1498"/>
    </row>
    <row r="1499" spans="1:10" ht="18.75" customHeight="1" x14ac:dyDescent="0.35">
      <c r="A1499"/>
      <c r="B1499"/>
      <c r="C1499"/>
      <c r="D1499"/>
      <c r="E1499"/>
      <c r="F1499"/>
      <c r="G1499"/>
      <c r="H1499"/>
      <c r="I1499"/>
      <c r="J1499"/>
    </row>
    <row r="1500" spans="1:10" ht="18.75" customHeight="1" x14ac:dyDescent="0.35">
      <c r="A1500"/>
      <c r="B1500"/>
      <c r="C1500"/>
      <c r="D1500"/>
      <c r="E1500"/>
      <c r="F1500"/>
      <c r="G1500"/>
      <c r="H1500"/>
      <c r="I1500"/>
      <c r="J1500"/>
    </row>
    <row r="1501" spans="1:10" ht="18.75" customHeight="1" x14ac:dyDescent="0.35">
      <c r="A1501"/>
      <c r="B1501"/>
      <c r="C1501"/>
      <c r="D1501"/>
      <c r="E1501"/>
      <c r="F1501"/>
      <c r="G1501"/>
      <c r="H1501"/>
      <c r="I1501"/>
      <c r="J1501"/>
    </row>
    <row r="1502" spans="1:10" ht="18.75" customHeight="1" x14ac:dyDescent="0.35">
      <c r="A1502"/>
      <c r="B1502"/>
      <c r="C1502"/>
      <c r="D1502"/>
      <c r="E1502"/>
      <c r="F1502"/>
      <c r="G1502"/>
      <c r="H1502"/>
      <c r="I1502"/>
      <c r="J1502"/>
    </row>
    <row r="1503" spans="1:10" ht="18.75" customHeight="1" x14ac:dyDescent="0.35">
      <c r="A1503"/>
      <c r="B1503"/>
      <c r="C1503"/>
      <c r="D1503"/>
      <c r="E1503"/>
      <c r="F1503"/>
      <c r="G1503"/>
      <c r="H1503"/>
      <c r="I1503"/>
      <c r="J1503"/>
    </row>
    <row r="1504" spans="1:10" ht="18.75" customHeight="1" x14ac:dyDescent="0.35">
      <c r="A1504"/>
      <c r="B1504"/>
      <c r="C1504"/>
      <c r="D1504"/>
      <c r="E1504"/>
      <c r="F1504"/>
      <c r="G1504"/>
      <c r="H1504"/>
      <c r="I1504"/>
      <c r="J1504"/>
    </row>
    <row r="1505" spans="1:10" ht="18.75" customHeight="1" x14ac:dyDescent="0.35">
      <c r="A1505"/>
      <c r="B1505"/>
      <c r="C1505"/>
      <c r="D1505"/>
      <c r="E1505"/>
      <c r="F1505"/>
      <c r="G1505"/>
      <c r="H1505"/>
      <c r="I1505"/>
      <c r="J1505"/>
    </row>
    <row r="1506" spans="1:10" ht="18.75" customHeight="1" x14ac:dyDescent="0.35">
      <c r="A1506"/>
      <c r="B1506"/>
      <c r="C1506"/>
      <c r="D1506"/>
      <c r="E1506"/>
      <c r="F1506"/>
      <c r="G1506"/>
      <c r="H1506"/>
      <c r="I1506"/>
      <c r="J1506"/>
    </row>
    <row r="1507" spans="1:10" ht="18.75" customHeight="1" x14ac:dyDescent="0.35">
      <c r="A1507"/>
      <c r="B1507"/>
      <c r="C1507"/>
      <c r="D1507"/>
      <c r="E1507"/>
      <c r="F1507"/>
      <c r="G1507"/>
      <c r="H1507"/>
      <c r="I1507"/>
      <c r="J1507"/>
    </row>
    <row r="1508" spans="1:10" ht="18.75" customHeight="1" x14ac:dyDescent="0.35">
      <c r="A1508"/>
      <c r="B1508"/>
      <c r="C1508"/>
      <c r="D1508"/>
      <c r="E1508"/>
      <c r="F1508"/>
      <c r="G1508"/>
      <c r="H1508"/>
      <c r="I1508"/>
      <c r="J1508"/>
    </row>
    <row r="1509" spans="1:10" ht="18.75" customHeight="1" x14ac:dyDescent="0.35">
      <c r="A1509"/>
      <c r="B1509"/>
      <c r="C1509"/>
      <c r="D1509"/>
      <c r="E1509"/>
      <c r="F1509"/>
      <c r="G1509"/>
      <c r="H1509"/>
      <c r="I1509"/>
      <c r="J1509"/>
    </row>
    <row r="1510" spans="1:10" ht="18.75" customHeight="1" x14ac:dyDescent="0.35">
      <c r="A1510"/>
      <c r="B1510"/>
      <c r="C1510"/>
      <c r="D1510"/>
      <c r="E1510"/>
      <c r="F1510"/>
      <c r="G1510"/>
      <c r="H1510"/>
      <c r="I1510"/>
      <c r="J1510"/>
    </row>
    <row r="1511" spans="1:10" ht="18.75" customHeight="1" x14ac:dyDescent="0.35">
      <c r="A1511"/>
      <c r="B1511"/>
      <c r="C1511"/>
      <c r="D1511"/>
      <c r="E1511"/>
      <c r="F1511"/>
      <c r="G1511"/>
      <c r="H1511"/>
      <c r="I1511"/>
      <c r="J1511"/>
    </row>
    <row r="1512" spans="1:10" ht="18.75" customHeight="1" x14ac:dyDescent="0.35">
      <c r="A1512"/>
      <c r="B1512"/>
      <c r="C1512"/>
      <c r="D1512"/>
      <c r="E1512"/>
      <c r="F1512"/>
      <c r="G1512"/>
      <c r="H1512"/>
      <c r="I1512"/>
      <c r="J1512"/>
    </row>
    <row r="1513" spans="1:10" ht="18.75" customHeight="1" x14ac:dyDescent="0.35">
      <c r="A1513"/>
      <c r="B1513"/>
      <c r="C1513"/>
      <c r="D1513"/>
      <c r="E1513"/>
      <c r="F1513"/>
      <c r="G1513"/>
      <c r="H1513"/>
      <c r="I1513"/>
      <c r="J1513"/>
    </row>
    <row r="1514" spans="1:10" ht="18.75" customHeight="1" x14ac:dyDescent="0.35">
      <c r="A1514"/>
      <c r="B1514"/>
      <c r="C1514"/>
      <c r="D1514"/>
      <c r="E1514"/>
      <c r="F1514"/>
      <c r="G1514"/>
      <c r="H1514"/>
      <c r="I1514"/>
      <c r="J1514"/>
    </row>
    <row r="1515" spans="1:10" ht="18.75" customHeight="1" x14ac:dyDescent="0.35">
      <c r="A1515"/>
      <c r="B1515"/>
      <c r="C1515"/>
      <c r="D1515"/>
      <c r="E1515"/>
      <c r="F1515"/>
      <c r="G1515"/>
      <c r="H1515"/>
      <c r="I1515"/>
      <c r="J1515"/>
    </row>
    <row r="1516" spans="1:10" ht="18.75" customHeight="1" x14ac:dyDescent="0.35">
      <c r="A1516"/>
      <c r="B1516"/>
      <c r="C1516"/>
      <c r="D1516"/>
      <c r="E1516"/>
      <c r="F1516"/>
      <c r="G1516"/>
      <c r="H1516"/>
      <c r="I1516"/>
      <c r="J1516"/>
    </row>
    <row r="1517" spans="1:10" ht="18.75" customHeight="1" x14ac:dyDescent="0.35">
      <c r="A1517"/>
      <c r="B1517"/>
      <c r="C1517"/>
      <c r="D1517"/>
      <c r="E1517"/>
      <c r="F1517"/>
      <c r="G1517"/>
      <c r="H1517"/>
      <c r="I1517"/>
      <c r="J1517"/>
    </row>
    <row r="1518" spans="1:10" ht="18.75" customHeight="1" x14ac:dyDescent="0.35">
      <c r="A1518"/>
      <c r="B1518"/>
      <c r="C1518"/>
      <c r="D1518"/>
      <c r="E1518"/>
      <c r="F1518"/>
      <c r="G1518"/>
      <c r="H1518"/>
      <c r="I1518"/>
      <c r="J1518"/>
    </row>
    <row r="1519" spans="1:10" ht="18.75" customHeight="1" x14ac:dyDescent="0.35">
      <c r="A1519"/>
      <c r="B1519"/>
      <c r="C1519"/>
      <c r="D1519"/>
      <c r="E1519"/>
      <c r="F1519"/>
      <c r="G1519"/>
      <c r="H1519"/>
      <c r="I1519"/>
      <c r="J1519"/>
    </row>
    <row r="1520" spans="1:10" ht="18.75" customHeight="1" x14ac:dyDescent="0.35">
      <c r="A1520"/>
      <c r="B1520"/>
      <c r="C1520"/>
      <c r="D1520"/>
      <c r="E1520"/>
      <c r="F1520"/>
      <c r="G1520"/>
      <c r="H1520"/>
      <c r="I1520"/>
      <c r="J1520"/>
    </row>
    <row r="1521" spans="1:10" ht="18.75" customHeight="1" x14ac:dyDescent="0.35">
      <c r="A1521"/>
      <c r="B1521"/>
      <c r="C1521"/>
      <c r="D1521"/>
      <c r="E1521"/>
      <c r="F1521"/>
      <c r="G1521"/>
      <c r="H1521"/>
      <c r="I1521"/>
      <c r="J1521"/>
    </row>
    <row r="1522" spans="1:10" ht="18.75" customHeight="1" x14ac:dyDescent="0.35">
      <c r="A1522"/>
      <c r="B1522"/>
      <c r="C1522"/>
      <c r="D1522"/>
      <c r="E1522"/>
      <c r="F1522"/>
      <c r="G1522"/>
      <c r="H1522"/>
      <c r="I1522"/>
      <c r="J1522"/>
    </row>
    <row r="1523" spans="1:10" ht="18.75" customHeight="1" x14ac:dyDescent="0.35">
      <c r="A1523"/>
      <c r="B1523"/>
      <c r="C1523"/>
      <c r="D1523"/>
      <c r="E1523"/>
      <c r="F1523"/>
      <c r="G1523"/>
      <c r="H1523"/>
      <c r="I1523"/>
      <c r="J1523"/>
    </row>
    <row r="1524" spans="1:10" ht="18.75" customHeight="1" x14ac:dyDescent="0.35">
      <c r="A1524"/>
      <c r="B1524"/>
      <c r="C1524"/>
      <c r="D1524"/>
      <c r="E1524"/>
      <c r="F1524"/>
      <c r="G1524"/>
      <c r="H1524"/>
      <c r="I1524"/>
      <c r="J1524"/>
    </row>
    <row r="1525" spans="1:10" ht="18.75" customHeight="1" x14ac:dyDescent="0.35">
      <c r="A1525"/>
      <c r="B1525"/>
      <c r="C1525"/>
      <c r="D1525"/>
      <c r="E1525"/>
      <c r="F1525"/>
      <c r="G1525"/>
      <c r="H1525"/>
      <c r="I1525"/>
      <c r="J1525"/>
    </row>
    <row r="1526" spans="1:10" ht="18.75" customHeight="1" x14ac:dyDescent="0.35">
      <c r="A1526"/>
      <c r="B1526"/>
      <c r="C1526"/>
      <c r="D1526"/>
      <c r="E1526"/>
      <c r="F1526"/>
      <c r="G1526"/>
      <c r="H1526"/>
      <c r="I1526"/>
      <c r="J1526"/>
    </row>
    <row r="1527" spans="1:10" ht="18.75" customHeight="1" x14ac:dyDescent="0.35">
      <c r="A1527"/>
      <c r="B1527"/>
      <c r="C1527"/>
      <c r="D1527"/>
      <c r="E1527"/>
      <c r="F1527"/>
      <c r="G1527"/>
      <c r="H1527"/>
      <c r="I1527"/>
      <c r="J1527"/>
    </row>
    <row r="1528" spans="1:10" ht="18.75" customHeight="1" x14ac:dyDescent="0.35">
      <c r="A1528"/>
      <c r="B1528"/>
      <c r="C1528"/>
      <c r="D1528"/>
      <c r="E1528"/>
      <c r="F1528"/>
      <c r="G1528"/>
      <c r="H1528"/>
      <c r="I1528"/>
      <c r="J1528"/>
    </row>
    <row r="1529" spans="1:10" ht="18.75" customHeight="1" x14ac:dyDescent="0.35">
      <c r="A1529"/>
      <c r="B1529"/>
      <c r="C1529"/>
      <c r="D1529"/>
      <c r="E1529"/>
      <c r="F1529"/>
      <c r="G1529"/>
      <c r="H1529"/>
      <c r="I1529"/>
      <c r="J1529"/>
    </row>
    <row r="1530" spans="1:10" ht="18.75" customHeight="1" x14ac:dyDescent="0.35">
      <c r="A1530"/>
      <c r="B1530"/>
      <c r="C1530"/>
      <c r="D1530"/>
      <c r="E1530"/>
      <c r="F1530"/>
      <c r="G1530"/>
      <c r="H1530"/>
      <c r="I1530"/>
      <c r="J1530"/>
    </row>
    <row r="1531" spans="1:10" ht="18.75" customHeight="1" x14ac:dyDescent="0.35">
      <c r="A1531"/>
      <c r="B1531"/>
      <c r="C1531"/>
      <c r="D1531"/>
      <c r="E1531"/>
      <c r="F1531"/>
      <c r="G1531"/>
      <c r="H1531"/>
      <c r="I1531"/>
      <c r="J1531"/>
    </row>
    <row r="1532" spans="1:10" ht="18.75" customHeight="1" x14ac:dyDescent="0.35">
      <c r="A1532"/>
      <c r="B1532"/>
      <c r="C1532"/>
      <c r="D1532"/>
      <c r="E1532"/>
      <c r="F1532"/>
      <c r="G1532"/>
      <c r="H1532"/>
      <c r="I1532"/>
      <c r="J1532"/>
    </row>
    <row r="1533" spans="1:10" ht="18.75" customHeight="1" x14ac:dyDescent="0.35">
      <c r="A1533"/>
      <c r="B1533"/>
      <c r="C1533"/>
      <c r="D1533"/>
      <c r="E1533"/>
      <c r="F1533"/>
      <c r="G1533"/>
      <c r="H1533"/>
      <c r="I1533"/>
      <c r="J1533"/>
    </row>
    <row r="1534" spans="1:10" ht="18.75" customHeight="1" x14ac:dyDescent="0.35">
      <c r="A1534"/>
      <c r="B1534"/>
      <c r="C1534"/>
      <c r="D1534"/>
      <c r="E1534"/>
      <c r="F1534"/>
      <c r="G1534"/>
      <c r="H1534"/>
      <c r="I1534"/>
      <c r="J1534"/>
    </row>
    <row r="1535" spans="1:10" ht="18.75" customHeight="1" x14ac:dyDescent="0.35">
      <c r="A1535"/>
      <c r="B1535"/>
      <c r="C1535"/>
      <c r="D1535"/>
      <c r="E1535"/>
      <c r="F1535"/>
      <c r="G1535"/>
      <c r="H1535"/>
      <c r="I1535"/>
      <c r="J1535"/>
    </row>
    <row r="1536" spans="1:10" ht="18.75" customHeight="1" x14ac:dyDescent="0.35">
      <c r="A1536"/>
      <c r="B1536"/>
      <c r="C1536"/>
      <c r="D1536"/>
      <c r="E1536"/>
      <c r="F1536"/>
      <c r="G1536"/>
      <c r="H1536"/>
      <c r="I1536"/>
      <c r="J1536"/>
    </row>
    <row r="1537" spans="1:10" ht="18.75" customHeight="1" x14ac:dyDescent="0.35">
      <c r="A1537"/>
      <c r="B1537"/>
      <c r="C1537"/>
      <c r="D1537"/>
      <c r="E1537"/>
      <c r="F1537"/>
      <c r="G1537"/>
      <c r="H1537"/>
      <c r="I1537"/>
      <c r="J1537"/>
    </row>
    <row r="1538" spans="1:10" ht="18.75" customHeight="1" x14ac:dyDescent="0.35">
      <c r="A1538"/>
      <c r="B1538"/>
      <c r="C1538"/>
      <c r="D1538"/>
      <c r="E1538"/>
      <c r="F1538"/>
      <c r="G1538"/>
      <c r="H1538"/>
      <c r="I1538"/>
      <c r="J1538"/>
    </row>
    <row r="1539" spans="1:10" ht="18.75" customHeight="1" x14ac:dyDescent="0.35">
      <c r="A1539"/>
      <c r="B1539"/>
      <c r="C1539"/>
      <c r="D1539"/>
      <c r="E1539"/>
      <c r="F1539"/>
      <c r="G1539"/>
      <c r="H1539"/>
      <c r="I1539"/>
      <c r="J1539"/>
    </row>
    <row r="1540" spans="1:10" ht="18.75" customHeight="1" x14ac:dyDescent="0.35">
      <c r="A1540"/>
      <c r="B1540"/>
      <c r="C1540"/>
      <c r="D1540"/>
      <c r="E1540"/>
      <c r="F1540"/>
      <c r="G1540"/>
      <c r="H1540"/>
      <c r="I1540"/>
      <c r="J1540"/>
    </row>
    <row r="1541" spans="1:10" ht="18.75" customHeight="1" x14ac:dyDescent="0.35">
      <c r="A1541"/>
      <c r="B1541"/>
      <c r="C1541"/>
      <c r="D1541"/>
      <c r="E1541"/>
      <c r="F1541"/>
      <c r="G1541"/>
      <c r="H1541"/>
      <c r="I1541"/>
      <c r="J1541"/>
    </row>
    <row r="1542" spans="1:10" ht="18.75" customHeight="1" x14ac:dyDescent="0.35">
      <c r="A1542"/>
      <c r="B1542"/>
      <c r="C1542"/>
      <c r="D1542"/>
      <c r="E1542"/>
      <c r="F1542"/>
      <c r="G1542"/>
      <c r="H1542"/>
      <c r="I1542"/>
      <c r="J1542"/>
    </row>
    <row r="1543" spans="1:10" ht="18.75" customHeight="1" x14ac:dyDescent="0.35">
      <c r="A1543"/>
      <c r="B1543"/>
      <c r="C1543"/>
      <c r="D1543"/>
      <c r="E1543"/>
      <c r="F1543"/>
      <c r="G1543"/>
      <c r="H1543"/>
      <c r="I1543"/>
      <c r="J1543"/>
    </row>
    <row r="1544" spans="1:10" ht="18.75" customHeight="1" x14ac:dyDescent="0.35">
      <c r="A1544"/>
      <c r="B1544"/>
      <c r="C1544"/>
      <c r="D1544"/>
      <c r="E1544"/>
      <c r="F1544"/>
      <c r="G1544"/>
      <c r="H1544"/>
      <c r="I1544"/>
      <c r="J1544"/>
    </row>
    <row r="1545" spans="1:10" ht="18.75" customHeight="1" x14ac:dyDescent="0.35">
      <c r="A1545"/>
      <c r="B1545"/>
      <c r="C1545"/>
      <c r="D1545"/>
      <c r="E1545"/>
      <c r="F1545"/>
      <c r="G1545"/>
      <c r="H1545"/>
      <c r="I1545"/>
      <c r="J1545"/>
    </row>
    <row r="1546" spans="1:10" ht="18.75" customHeight="1" x14ac:dyDescent="0.35">
      <c r="A1546"/>
      <c r="B1546"/>
      <c r="C1546"/>
      <c r="D1546"/>
      <c r="E1546"/>
      <c r="F1546"/>
      <c r="G1546"/>
      <c r="H1546"/>
      <c r="I1546"/>
      <c r="J1546"/>
    </row>
    <row r="1547" spans="1:10" ht="18.75" customHeight="1" x14ac:dyDescent="0.35">
      <c r="A1547"/>
      <c r="B1547"/>
      <c r="C1547"/>
      <c r="D1547"/>
      <c r="E1547"/>
      <c r="F1547"/>
      <c r="G1547"/>
      <c r="H1547"/>
      <c r="I1547"/>
      <c r="J1547"/>
    </row>
    <row r="1548" spans="1:10" ht="18.75" customHeight="1" x14ac:dyDescent="0.35">
      <c r="A1548"/>
      <c r="B1548"/>
      <c r="C1548"/>
      <c r="D1548"/>
      <c r="E1548"/>
      <c r="F1548"/>
      <c r="G1548"/>
      <c r="H1548"/>
      <c r="I1548"/>
      <c r="J1548"/>
    </row>
    <row r="1549" spans="1:10" ht="18.75" customHeight="1" x14ac:dyDescent="0.35">
      <c r="A1549"/>
      <c r="B1549"/>
      <c r="C1549"/>
      <c r="D1549"/>
      <c r="E1549"/>
      <c r="F1549"/>
      <c r="G1549"/>
      <c r="H1549"/>
      <c r="I1549"/>
      <c r="J1549"/>
    </row>
    <row r="1550" spans="1:10" ht="18.75" customHeight="1" x14ac:dyDescent="0.35">
      <c r="A1550"/>
      <c r="B1550"/>
      <c r="C1550"/>
      <c r="D1550"/>
      <c r="E1550"/>
      <c r="F1550"/>
      <c r="G1550"/>
      <c r="H1550"/>
      <c r="I1550"/>
      <c r="J1550"/>
    </row>
    <row r="1551" spans="1:10" ht="18.75" customHeight="1" x14ac:dyDescent="0.35">
      <c r="A1551"/>
      <c r="B1551"/>
      <c r="C1551"/>
      <c r="D1551"/>
      <c r="E1551"/>
      <c r="F1551"/>
      <c r="G1551"/>
      <c r="H1551"/>
      <c r="I1551"/>
      <c r="J1551"/>
    </row>
    <row r="1552" spans="1:10" ht="18.75" customHeight="1" x14ac:dyDescent="0.35">
      <c r="A1552"/>
      <c r="B1552"/>
      <c r="C1552"/>
      <c r="D1552"/>
      <c r="E1552"/>
      <c r="F1552"/>
      <c r="G1552"/>
      <c r="H1552"/>
      <c r="I1552"/>
      <c r="J1552"/>
    </row>
    <row r="1553" spans="1:10" ht="18.75" customHeight="1" x14ac:dyDescent="0.35">
      <c r="A1553"/>
      <c r="B1553"/>
      <c r="C1553"/>
      <c r="D1553"/>
      <c r="E1553"/>
      <c r="F1553"/>
      <c r="G1553"/>
      <c r="H1553"/>
      <c r="I1553"/>
      <c r="J1553"/>
    </row>
    <row r="1554" spans="1:10" ht="18.75" customHeight="1" x14ac:dyDescent="0.35">
      <c r="A1554"/>
      <c r="B1554"/>
      <c r="C1554"/>
      <c r="D1554"/>
      <c r="E1554"/>
      <c r="F1554"/>
      <c r="G1554"/>
      <c r="H1554"/>
      <c r="I1554"/>
      <c r="J1554"/>
    </row>
    <row r="1555" spans="1:10" ht="18.75" customHeight="1" x14ac:dyDescent="0.35">
      <c r="A1555"/>
      <c r="B1555"/>
      <c r="C1555"/>
      <c r="D1555"/>
      <c r="E1555"/>
      <c r="F1555"/>
      <c r="G1555"/>
      <c r="H1555"/>
      <c r="I1555"/>
      <c r="J1555"/>
    </row>
    <row r="1556" spans="1:10" ht="18.75" customHeight="1" x14ac:dyDescent="0.35">
      <c r="A1556"/>
      <c r="B1556"/>
      <c r="C1556"/>
      <c r="D1556"/>
      <c r="E1556"/>
      <c r="F1556"/>
      <c r="G1556"/>
      <c r="H1556"/>
      <c r="I1556"/>
      <c r="J1556"/>
    </row>
    <row r="1557" spans="1:10" ht="18.75" customHeight="1" x14ac:dyDescent="0.35">
      <c r="A1557"/>
      <c r="B1557"/>
      <c r="C1557"/>
      <c r="D1557"/>
      <c r="E1557"/>
      <c r="F1557"/>
      <c r="G1557"/>
      <c r="H1557"/>
      <c r="I1557"/>
      <c r="J1557"/>
    </row>
    <row r="1558" spans="1:10" ht="18.75" customHeight="1" x14ac:dyDescent="0.35">
      <c r="A1558"/>
      <c r="B1558"/>
      <c r="C1558"/>
      <c r="D1558"/>
      <c r="E1558"/>
      <c r="F1558"/>
      <c r="G1558"/>
      <c r="H1558"/>
      <c r="I1558"/>
      <c r="J1558"/>
    </row>
    <row r="1559" spans="1:10" ht="18.75" customHeight="1" x14ac:dyDescent="0.35">
      <c r="A1559"/>
      <c r="B1559"/>
      <c r="C1559"/>
      <c r="D1559"/>
      <c r="E1559"/>
      <c r="F1559"/>
      <c r="G1559"/>
      <c r="H1559"/>
      <c r="I1559"/>
      <c r="J1559"/>
    </row>
    <row r="1560" spans="1:10" ht="18.75" customHeight="1" x14ac:dyDescent="0.35">
      <c r="A1560"/>
      <c r="B1560"/>
      <c r="C1560"/>
      <c r="D1560"/>
      <c r="E1560"/>
      <c r="F1560"/>
      <c r="G1560"/>
      <c r="H1560"/>
      <c r="I1560"/>
      <c r="J1560"/>
    </row>
    <row r="1561" spans="1:10" ht="18.75" customHeight="1" x14ac:dyDescent="0.35">
      <c r="A1561"/>
      <c r="B1561"/>
      <c r="C1561"/>
      <c r="D1561"/>
      <c r="E1561"/>
      <c r="F1561"/>
      <c r="G1561"/>
      <c r="H1561"/>
      <c r="I1561"/>
      <c r="J1561"/>
    </row>
    <row r="1562" spans="1:10" ht="18.75" customHeight="1" x14ac:dyDescent="0.35">
      <c r="A1562"/>
      <c r="B1562"/>
      <c r="C1562"/>
      <c r="D1562"/>
      <c r="E1562"/>
      <c r="F1562"/>
      <c r="G1562"/>
      <c r="H1562"/>
      <c r="I1562"/>
      <c r="J1562"/>
    </row>
    <row r="1563" spans="1:10" ht="18.75" customHeight="1" x14ac:dyDescent="0.35">
      <c r="A1563"/>
      <c r="B1563"/>
      <c r="C1563"/>
      <c r="D1563"/>
      <c r="E1563"/>
      <c r="F1563"/>
      <c r="G1563"/>
      <c r="H1563"/>
      <c r="I1563"/>
      <c r="J1563"/>
    </row>
    <row r="1564" spans="1:10" ht="18.75" customHeight="1" x14ac:dyDescent="0.35">
      <c r="A1564"/>
      <c r="B1564"/>
      <c r="C1564"/>
      <c r="D1564"/>
      <c r="E1564"/>
      <c r="F1564"/>
      <c r="G1564"/>
      <c r="H1564"/>
      <c r="I1564"/>
      <c r="J1564"/>
    </row>
    <row r="1565" spans="1:10" ht="18.75" customHeight="1" x14ac:dyDescent="0.35">
      <c r="A1565"/>
      <c r="B1565"/>
      <c r="C1565"/>
      <c r="D1565"/>
      <c r="E1565"/>
      <c r="F1565"/>
      <c r="G1565"/>
      <c r="H1565"/>
      <c r="I1565"/>
      <c r="J1565"/>
    </row>
    <row r="1566" spans="1:10" ht="18.75" customHeight="1" x14ac:dyDescent="0.35">
      <c r="A1566"/>
      <c r="B1566"/>
      <c r="C1566"/>
      <c r="D1566"/>
      <c r="E1566"/>
      <c r="F1566"/>
      <c r="G1566"/>
      <c r="H1566"/>
      <c r="I1566"/>
      <c r="J1566"/>
    </row>
    <row r="1567" spans="1:10" ht="18.75" customHeight="1" x14ac:dyDescent="0.35">
      <c r="A1567"/>
      <c r="B1567"/>
      <c r="C1567"/>
      <c r="D1567"/>
      <c r="E1567"/>
      <c r="F1567"/>
      <c r="G1567"/>
      <c r="H1567"/>
      <c r="I1567"/>
      <c r="J1567"/>
    </row>
    <row r="1568" spans="1:10" ht="18.75" customHeight="1" x14ac:dyDescent="0.35">
      <c r="A1568"/>
      <c r="B1568"/>
      <c r="C1568"/>
      <c r="D1568"/>
      <c r="E1568"/>
      <c r="F1568"/>
      <c r="G1568"/>
      <c r="H1568"/>
      <c r="I1568"/>
      <c r="J1568"/>
    </row>
    <row r="1569" spans="1:10" ht="18.75" customHeight="1" x14ac:dyDescent="0.35">
      <c r="A1569"/>
      <c r="B1569"/>
      <c r="C1569"/>
      <c r="D1569"/>
      <c r="E1569"/>
      <c r="F1569"/>
      <c r="G1569"/>
      <c r="H1569"/>
      <c r="I1569"/>
      <c r="J1569"/>
    </row>
    <row r="1570" spans="1:10" ht="18.75" customHeight="1" x14ac:dyDescent="0.35">
      <c r="A1570"/>
      <c r="B1570"/>
      <c r="C1570"/>
      <c r="D1570"/>
      <c r="E1570"/>
      <c r="F1570"/>
      <c r="G1570"/>
      <c r="H1570"/>
      <c r="I1570"/>
      <c r="J1570"/>
    </row>
    <row r="1571" spans="1:10" ht="18.75" customHeight="1" x14ac:dyDescent="0.35">
      <c r="A1571"/>
      <c r="B1571"/>
      <c r="C1571"/>
      <c r="D1571"/>
      <c r="E1571"/>
      <c r="F1571"/>
      <c r="G1571"/>
      <c r="H1571"/>
      <c r="I1571"/>
      <c r="J1571"/>
    </row>
    <row r="1572" spans="1:10" ht="18.75" customHeight="1" x14ac:dyDescent="0.35">
      <c r="A1572"/>
      <c r="B1572"/>
      <c r="C1572"/>
      <c r="D1572"/>
      <c r="E1572"/>
      <c r="F1572"/>
      <c r="G1572"/>
      <c r="H1572"/>
      <c r="I1572"/>
      <c r="J1572"/>
    </row>
    <row r="1573" spans="1:10" ht="18.75" customHeight="1" x14ac:dyDescent="0.35">
      <c r="A1573"/>
      <c r="B1573"/>
      <c r="C1573"/>
      <c r="D1573"/>
      <c r="E1573"/>
      <c r="F1573"/>
      <c r="G1573"/>
      <c r="H1573"/>
      <c r="I1573"/>
      <c r="J1573"/>
    </row>
    <row r="1574" spans="1:10" ht="18.75" customHeight="1" x14ac:dyDescent="0.35">
      <c r="A1574"/>
      <c r="B1574"/>
      <c r="C1574"/>
      <c r="D1574"/>
      <c r="E1574"/>
      <c r="F1574"/>
      <c r="G1574"/>
      <c r="H1574"/>
      <c r="I1574"/>
      <c r="J1574"/>
    </row>
    <row r="1575" spans="1:10" ht="18.75" customHeight="1" x14ac:dyDescent="0.35">
      <c r="A1575"/>
      <c r="B1575"/>
      <c r="C1575"/>
      <c r="D1575"/>
      <c r="E1575"/>
      <c r="F1575"/>
      <c r="G1575"/>
      <c r="H1575"/>
      <c r="I1575"/>
      <c r="J1575"/>
    </row>
    <row r="1576" spans="1:10" ht="18.75" customHeight="1" x14ac:dyDescent="0.35">
      <c r="A1576"/>
      <c r="B1576"/>
      <c r="C1576"/>
      <c r="D1576"/>
      <c r="E1576"/>
      <c r="F1576"/>
      <c r="G1576"/>
      <c r="H1576"/>
      <c r="I1576"/>
      <c r="J1576"/>
    </row>
    <row r="1577" spans="1:10" ht="18.75" customHeight="1" x14ac:dyDescent="0.35">
      <c r="A1577"/>
      <c r="B1577"/>
      <c r="C1577"/>
      <c r="D1577"/>
      <c r="E1577"/>
      <c r="F1577"/>
      <c r="G1577"/>
      <c r="H1577"/>
      <c r="I1577"/>
      <c r="J1577"/>
    </row>
    <row r="1578" spans="1:10" ht="18.75" customHeight="1" x14ac:dyDescent="0.35">
      <c r="A1578"/>
      <c r="B1578"/>
      <c r="C1578"/>
      <c r="D1578"/>
      <c r="E1578"/>
      <c r="F1578"/>
      <c r="G1578"/>
      <c r="H1578"/>
      <c r="I1578"/>
      <c r="J1578"/>
    </row>
    <row r="1579" spans="1:10" ht="18.75" customHeight="1" x14ac:dyDescent="0.35">
      <c r="A1579"/>
      <c r="B1579"/>
      <c r="C1579"/>
      <c r="D1579"/>
      <c r="E1579"/>
      <c r="F1579"/>
      <c r="G1579"/>
      <c r="H1579"/>
      <c r="I1579"/>
      <c r="J1579"/>
    </row>
    <row r="1580" spans="1:10" ht="18.75" customHeight="1" x14ac:dyDescent="0.35">
      <c r="A1580"/>
      <c r="B1580"/>
      <c r="C1580"/>
      <c r="D1580"/>
      <c r="E1580"/>
      <c r="F1580"/>
      <c r="G1580"/>
      <c r="H1580"/>
      <c r="I1580"/>
      <c r="J1580"/>
    </row>
    <row r="1581" spans="1:10" ht="18.75" customHeight="1" x14ac:dyDescent="0.35">
      <c r="A1581"/>
      <c r="B1581"/>
      <c r="C1581"/>
      <c r="D1581"/>
      <c r="E1581"/>
      <c r="F1581"/>
      <c r="G1581"/>
      <c r="H1581"/>
      <c r="I1581"/>
      <c r="J1581"/>
    </row>
    <row r="1582" spans="1:10" ht="18.75" customHeight="1" x14ac:dyDescent="0.35">
      <c r="A1582"/>
      <c r="B1582"/>
      <c r="C1582"/>
      <c r="D1582"/>
      <c r="E1582"/>
      <c r="F1582"/>
      <c r="G1582"/>
      <c r="H1582"/>
      <c r="I1582"/>
      <c r="J1582"/>
    </row>
    <row r="1583" spans="1:10" ht="18.75" customHeight="1" x14ac:dyDescent="0.35">
      <c r="A1583"/>
      <c r="B1583"/>
      <c r="C1583"/>
      <c r="D1583"/>
      <c r="E1583"/>
      <c r="F1583"/>
      <c r="G1583"/>
      <c r="H1583"/>
      <c r="I1583"/>
      <c r="J1583"/>
    </row>
    <row r="1584" spans="1:10" ht="18.75" customHeight="1" x14ac:dyDescent="0.35">
      <c r="A1584"/>
      <c r="B1584"/>
      <c r="C1584"/>
      <c r="D1584"/>
      <c r="E1584"/>
      <c r="F1584"/>
      <c r="G1584"/>
      <c r="H1584"/>
      <c r="I1584"/>
      <c r="J1584"/>
    </row>
    <row r="1585" spans="1:10" ht="18.75" customHeight="1" x14ac:dyDescent="0.35">
      <c r="A1585"/>
      <c r="B1585"/>
      <c r="C1585"/>
      <c r="D1585"/>
      <c r="E1585"/>
      <c r="F1585"/>
      <c r="G1585"/>
      <c r="H1585"/>
      <c r="I1585"/>
      <c r="J1585"/>
    </row>
    <row r="1586" spans="1:10" ht="18.75" customHeight="1" x14ac:dyDescent="0.35">
      <c r="A1586"/>
      <c r="B1586"/>
      <c r="C1586"/>
      <c r="D1586"/>
      <c r="E1586"/>
      <c r="F1586"/>
      <c r="G1586"/>
      <c r="H1586"/>
      <c r="I1586"/>
      <c r="J1586"/>
    </row>
    <row r="1587" spans="1:10" ht="18.75" customHeight="1" x14ac:dyDescent="0.35">
      <c r="A1587"/>
      <c r="B1587"/>
      <c r="C1587"/>
      <c r="D1587"/>
      <c r="E1587"/>
      <c r="F1587"/>
      <c r="G1587"/>
      <c r="H1587"/>
      <c r="I1587"/>
      <c r="J1587"/>
    </row>
    <row r="1588" spans="1:10" ht="18.75" customHeight="1" x14ac:dyDescent="0.35">
      <c r="A1588"/>
      <c r="B1588"/>
      <c r="C1588"/>
      <c r="D1588"/>
      <c r="E1588"/>
      <c r="F1588"/>
      <c r="G1588"/>
      <c r="H1588"/>
      <c r="I1588"/>
      <c r="J1588"/>
    </row>
    <row r="1589" spans="1:10" ht="18.75" customHeight="1" x14ac:dyDescent="0.35">
      <c r="A1589"/>
      <c r="B1589"/>
      <c r="C1589"/>
      <c r="D1589"/>
      <c r="E1589"/>
      <c r="F1589"/>
      <c r="G1589"/>
      <c r="H1589"/>
      <c r="I1589"/>
      <c r="J1589"/>
    </row>
    <row r="1590" spans="1:10" ht="18.75" customHeight="1" x14ac:dyDescent="0.35">
      <c r="A1590"/>
      <c r="B1590"/>
      <c r="C1590"/>
      <c r="D1590"/>
      <c r="E1590"/>
      <c r="F1590"/>
      <c r="G1590"/>
      <c r="H1590"/>
      <c r="I1590"/>
      <c r="J1590"/>
    </row>
    <row r="1591" spans="1:10" ht="18.75" customHeight="1" x14ac:dyDescent="0.35">
      <c r="A1591"/>
      <c r="B1591"/>
      <c r="C1591"/>
      <c r="D1591"/>
      <c r="E1591"/>
      <c r="F1591"/>
      <c r="G1591"/>
      <c r="H1591"/>
      <c r="I1591"/>
      <c r="J1591"/>
    </row>
    <row r="1592" spans="1:10" ht="18.75" customHeight="1" x14ac:dyDescent="0.35">
      <c r="A1592"/>
      <c r="B1592"/>
      <c r="C1592"/>
      <c r="D1592"/>
      <c r="E1592"/>
      <c r="F1592"/>
      <c r="G1592"/>
      <c r="H1592"/>
      <c r="I1592"/>
      <c r="J1592"/>
    </row>
    <row r="1593" spans="1:10" ht="18.75" customHeight="1" x14ac:dyDescent="0.35">
      <c r="A1593"/>
      <c r="B1593"/>
      <c r="C1593"/>
      <c r="D1593"/>
      <c r="E1593"/>
      <c r="F1593"/>
      <c r="G1593"/>
      <c r="H1593"/>
      <c r="I1593"/>
      <c r="J1593"/>
    </row>
    <row r="1594" spans="1:10" ht="18.75" customHeight="1" x14ac:dyDescent="0.35">
      <c r="A1594"/>
      <c r="B1594"/>
      <c r="C1594"/>
      <c r="D1594"/>
      <c r="E1594"/>
      <c r="F1594"/>
      <c r="G1594"/>
      <c r="H1594"/>
      <c r="I1594"/>
      <c r="J1594"/>
    </row>
    <row r="1595" spans="1:10" ht="18.75" customHeight="1" x14ac:dyDescent="0.35">
      <c r="A1595"/>
      <c r="B1595"/>
      <c r="C1595"/>
      <c r="D1595"/>
      <c r="E1595"/>
      <c r="F1595"/>
      <c r="G1595"/>
      <c r="H1595"/>
      <c r="I1595"/>
      <c r="J1595"/>
    </row>
    <row r="1596" spans="1:10" ht="18.75" customHeight="1" x14ac:dyDescent="0.35">
      <c r="A1596"/>
      <c r="B1596"/>
      <c r="C1596"/>
      <c r="D1596"/>
      <c r="E1596"/>
      <c r="F1596"/>
      <c r="G1596"/>
      <c r="H1596"/>
      <c r="I1596"/>
      <c r="J1596"/>
    </row>
    <row r="1597" spans="1:10" ht="18.75" customHeight="1" x14ac:dyDescent="0.35">
      <c r="A1597"/>
      <c r="B1597"/>
      <c r="C1597"/>
      <c r="D1597"/>
      <c r="E1597"/>
      <c r="F1597"/>
      <c r="G1597"/>
      <c r="H1597"/>
      <c r="I1597"/>
      <c r="J1597"/>
    </row>
    <row r="1598" spans="1:10" ht="18.75" customHeight="1" x14ac:dyDescent="0.35">
      <c r="A1598"/>
      <c r="B1598"/>
      <c r="C1598"/>
      <c r="D1598"/>
      <c r="E1598"/>
      <c r="F1598"/>
      <c r="G1598"/>
      <c r="H1598"/>
      <c r="I1598"/>
      <c r="J1598"/>
    </row>
    <row r="1599" spans="1:10" ht="18.75" customHeight="1" x14ac:dyDescent="0.35">
      <c r="A1599"/>
      <c r="B1599"/>
      <c r="C1599"/>
      <c r="D1599"/>
      <c r="E1599"/>
      <c r="F1599"/>
      <c r="G1599"/>
      <c r="H1599"/>
      <c r="I1599"/>
      <c r="J1599"/>
    </row>
    <row r="1600" spans="1:10" ht="18.75" customHeight="1" x14ac:dyDescent="0.35">
      <c r="A1600"/>
      <c r="B1600"/>
      <c r="C1600"/>
      <c r="D1600"/>
      <c r="E1600"/>
      <c r="F1600"/>
      <c r="G1600"/>
      <c r="H1600"/>
      <c r="I1600"/>
      <c r="J1600"/>
    </row>
    <row r="1601" spans="1:10" ht="18.75" customHeight="1" x14ac:dyDescent="0.35">
      <c r="A1601"/>
      <c r="B1601"/>
      <c r="C1601"/>
      <c r="D1601"/>
      <c r="E1601"/>
      <c r="F1601"/>
      <c r="G1601"/>
      <c r="H1601"/>
      <c r="I1601"/>
      <c r="J1601"/>
    </row>
    <row r="1602" spans="1:10" ht="18.75" customHeight="1" x14ac:dyDescent="0.35">
      <c r="A1602"/>
      <c r="B1602"/>
      <c r="C1602"/>
      <c r="D1602"/>
      <c r="E1602"/>
      <c r="F1602"/>
      <c r="G1602"/>
      <c r="H1602"/>
      <c r="I1602"/>
      <c r="J1602"/>
    </row>
    <row r="1603" spans="1:10" ht="18.75" customHeight="1" x14ac:dyDescent="0.35">
      <c r="A1603"/>
      <c r="B1603"/>
      <c r="C1603"/>
      <c r="D1603"/>
      <c r="E1603"/>
      <c r="F1603"/>
      <c r="G1603"/>
      <c r="H1603"/>
      <c r="I1603"/>
      <c r="J1603"/>
    </row>
    <row r="1604" spans="1:10" ht="18.75" customHeight="1" x14ac:dyDescent="0.35">
      <c r="A1604"/>
      <c r="B1604"/>
      <c r="C1604"/>
      <c r="D1604"/>
      <c r="E1604"/>
      <c r="F1604"/>
      <c r="G1604"/>
      <c r="H1604"/>
      <c r="I1604"/>
      <c r="J1604"/>
    </row>
    <row r="1605" spans="1:10" ht="18.75" customHeight="1" x14ac:dyDescent="0.35">
      <c r="A1605"/>
      <c r="B1605"/>
      <c r="C1605"/>
      <c r="D1605"/>
      <c r="E1605"/>
      <c r="F1605"/>
      <c r="G1605"/>
      <c r="H1605"/>
      <c r="I1605"/>
      <c r="J1605"/>
    </row>
    <row r="1606" spans="1:10" ht="18.75" customHeight="1" x14ac:dyDescent="0.35">
      <c r="A1606"/>
      <c r="B1606"/>
      <c r="C1606"/>
      <c r="D1606"/>
      <c r="E1606"/>
      <c r="F1606"/>
      <c r="G1606"/>
      <c r="H1606"/>
      <c r="I1606"/>
      <c r="J1606"/>
    </row>
    <row r="1607" spans="1:10" ht="18.75" customHeight="1" x14ac:dyDescent="0.35">
      <c r="A1607"/>
      <c r="B1607"/>
      <c r="C1607"/>
      <c r="D1607"/>
      <c r="E1607"/>
      <c r="F1607"/>
      <c r="G1607"/>
      <c r="H1607"/>
      <c r="I1607"/>
      <c r="J1607"/>
    </row>
    <row r="1608" spans="1:10" ht="18.75" customHeight="1" x14ac:dyDescent="0.35">
      <c r="A1608"/>
      <c r="B1608"/>
      <c r="C1608"/>
      <c r="D1608"/>
      <c r="E1608"/>
      <c r="F1608"/>
      <c r="G1608"/>
      <c r="H1608"/>
      <c r="I1608"/>
      <c r="J1608"/>
    </row>
    <row r="1609" spans="1:10" ht="18.75" customHeight="1" x14ac:dyDescent="0.35">
      <c r="A1609"/>
      <c r="B1609"/>
      <c r="C1609"/>
      <c r="D1609"/>
      <c r="E1609"/>
      <c r="F1609"/>
      <c r="G1609"/>
      <c r="H1609"/>
      <c r="I1609"/>
      <c r="J1609"/>
    </row>
    <row r="1610" spans="1:10" ht="18.75" customHeight="1" x14ac:dyDescent="0.35">
      <c r="A1610"/>
      <c r="B1610"/>
      <c r="C1610"/>
      <c r="D1610"/>
      <c r="E1610"/>
      <c r="F1610"/>
      <c r="G1610"/>
      <c r="H1610"/>
      <c r="I1610"/>
      <c r="J1610"/>
    </row>
    <row r="1611" spans="1:10" ht="18.75" customHeight="1" x14ac:dyDescent="0.35">
      <c r="A1611"/>
      <c r="B1611"/>
      <c r="C1611"/>
      <c r="D1611"/>
      <c r="E1611"/>
      <c r="F1611"/>
      <c r="G1611"/>
      <c r="H1611"/>
      <c r="I1611"/>
      <c r="J1611"/>
    </row>
    <row r="1612" spans="1:10" ht="18.75" customHeight="1" x14ac:dyDescent="0.35">
      <c r="A1612"/>
      <c r="B1612"/>
      <c r="C1612"/>
      <c r="D1612"/>
      <c r="E1612"/>
      <c r="F1612"/>
      <c r="G1612"/>
      <c r="H1612"/>
      <c r="I1612"/>
      <c r="J1612"/>
    </row>
    <row r="1613" spans="1:10" ht="18.75" customHeight="1" x14ac:dyDescent="0.35">
      <c r="A1613"/>
      <c r="B1613"/>
      <c r="C1613"/>
      <c r="D1613"/>
      <c r="E1613"/>
      <c r="F1613"/>
      <c r="G1613"/>
      <c r="H1613"/>
      <c r="I1613"/>
      <c r="J1613"/>
    </row>
    <row r="1614" spans="1:10" ht="18.75" customHeight="1" x14ac:dyDescent="0.35">
      <c r="A1614"/>
      <c r="B1614"/>
      <c r="C1614"/>
      <c r="D1614"/>
      <c r="E1614"/>
      <c r="F1614"/>
      <c r="G1614"/>
      <c r="H1614"/>
      <c r="I1614"/>
      <c r="J1614"/>
    </row>
    <row r="1615" spans="1:10" ht="18.75" customHeight="1" x14ac:dyDescent="0.35">
      <c r="A1615"/>
      <c r="B1615"/>
      <c r="C1615"/>
      <c r="D1615"/>
      <c r="E1615"/>
      <c r="F1615"/>
      <c r="G1615"/>
      <c r="H1615"/>
      <c r="I1615"/>
      <c r="J1615"/>
    </row>
    <row r="1616" spans="1:10" ht="18.75" customHeight="1" x14ac:dyDescent="0.35">
      <c r="A1616"/>
      <c r="B1616"/>
      <c r="C1616"/>
      <c r="D1616"/>
      <c r="E1616"/>
      <c r="F1616"/>
      <c r="G1616"/>
      <c r="H1616"/>
      <c r="I1616"/>
      <c r="J1616"/>
    </row>
    <row r="1617" spans="1:10" ht="18.75" customHeight="1" x14ac:dyDescent="0.35">
      <c r="A1617"/>
      <c r="B1617"/>
      <c r="C1617"/>
      <c r="D1617"/>
      <c r="E1617"/>
      <c r="F1617"/>
      <c r="G1617"/>
      <c r="H1617"/>
      <c r="I1617"/>
      <c r="J1617"/>
    </row>
    <row r="1618" spans="1:10" ht="18.75" customHeight="1" x14ac:dyDescent="0.35">
      <c r="A1618"/>
      <c r="B1618"/>
      <c r="C1618"/>
      <c r="D1618"/>
      <c r="E1618"/>
      <c r="F1618"/>
      <c r="G1618"/>
      <c r="H1618"/>
      <c r="I1618"/>
      <c r="J1618"/>
    </row>
    <row r="1619" spans="1:10" ht="18.75" customHeight="1" x14ac:dyDescent="0.35">
      <c r="A1619"/>
      <c r="B1619"/>
      <c r="C1619"/>
      <c r="D1619"/>
      <c r="E1619"/>
      <c r="F1619"/>
      <c r="G1619"/>
      <c r="H1619"/>
      <c r="I1619"/>
      <c r="J1619"/>
    </row>
    <row r="1620" spans="1:10" ht="18.75" customHeight="1" x14ac:dyDescent="0.35">
      <c r="A1620"/>
      <c r="B1620"/>
      <c r="C1620"/>
      <c r="D1620"/>
      <c r="E1620"/>
      <c r="F1620"/>
      <c r="G1620"/>
      <c r="H1620"/>
      <c r="I1620"/>
      <c r="J1620"/>
    </row>
    <row r="1621" spans="1:10" ht="18.75" customHeight="1" x14ac:dyDescent="0.35">
      <c r="A1621"/>
      <c r="B1621"/>
      <c r="C1621"/>
      <c r="D1621"/>
      <c r="E1621"/>
      <c r="F1621"/>
      <c r="G1621"/>
      <c r="H1621"/>
      <c r="I1621"/>
      <c r="J1621"/>
    </row>
    <row r="1622" spans="1:10" ht="18.75" customHeight="1" x14ac:dyDescent="0.35">
      <c r="A1622"/>
      <c r="B1622"/>
      <c r="C1622"/>
      <c r="D1622"/>
      <c r="E1622"/>
      <c r="F1622"/>
      <c r="G1622"/>
      <c r="H1622"/>
      <c r="I1622"/>
      <c r="J1622"/>
    </row>
    <row r="1623" spans="1:10" ht="18.75" customHeight="1" x14ac:dyDescent="0.35">
      <c r="A1623"/>
      <c r="B1623"/>
      <c r="C1623"/>
      <c r="D1623"/>
      <c r="E1623"/>
      <c r="F1623"/>
      <c r="G1623"/>
      <c r="H1623"/>
      <c r="I1623"/>
      <c r="J1623"/>
    </row>
    <row r="1624" spans="1:10" ht="18.75" customHeight="1" x14ac:dyDescent="0.35">
      <c r="A1624"/>
      <c r="B1624"/>
      <c r="C1624"/>
      <c r="D1624"/>
      <c r="E1624"/>
      <c r="F1624"/>
      <c r="G1624"/>
      <c r="H1624"/>
      <c r="I1624"/>
      <c r="J1624"/>
    </row>
    <row r="1625" spans="1:10" ht="18.75" customHeight="1" x14ac:dyDescent="0.35">
      <c r="A1625"/>
      <c r="B1625"/>
      <c r="C1625"/>
      <c r="D1625"/>
      <c r="E1625"/>
      <c r="F1625"/>
      <c r="G1625"/>
      <c r="H1625"/>
      <c r="I1625"/>
      <c r="J1625"/>
    </row>
    <row r="1626" spans="1:10" ht="18.75" customHeight="1" x14ac:dyDescent="0.35">
      <c r="A1626"/>
      <c r="B1626"/>
      <c r="C1626"/>
      <c r="D1626"/>
      <c r="E1626"/>
      <c r="F1626"/>
      <c r="G1626"/>
      <c r="H1626"/>
      <c r="I1626"/>
      <c r="J1626"/>
    </row>
    <row r="1627" spans="1:10" ht="18.75" customHeight="1" x14ac:dyDescent="0.35">
      <c r="A1627"/>
      <c r="B1627"/>
      <c r="C1627"/>
      <c r="D1627"/>
      <c r="E1627"/>
      <c r="F1627"/>
      <c r="G1627"/>
      <c r="H1627"/>
      <c r="I1627"/>
      <c r="J1627"/>
    </row>
    <row r="1628" spans="1:10" ht="18.75" customHeight="1" x14ac:dyDescent="0.35">
      <c r="A1628"/>
      <c r="B1628"/>
      <c r="C1628"/>
      <c r="D1628"/>
      <c r="E1628"/>
      <c r="F1628"/>
      <c r="G1628"/>
      <c r="H1628"/>
      <c r="I1628"/>
      <c r="J1628"/>
    </row>
    <row r="1629" spans="1:10" ht="18.75" customHeight="1" x14ac:dyDescent="0.35">
      <c r="A1629"/>
      <c r="B1629"/>
      <c r="C1629"/>
      <c r="D1629"/>
      <c r="E1629"/>
      <c r="F1629"/>
      <c r="G1629"/>
      <c r="H1629"/>
      <c r="I1629"/>
      <c r="J1629"/>
    </row>
    <row r="1630" spans="1:10" ht="18.75" customHeight="1" x14ac:dyDescent="0.35">
      <c r="A1630"/>
      <c r="B1630"/>
      <c r="C1630"/>
      <c r="D1630"/>
      <c r="E1630"/>
      <c r="F1630"/>
      <c r="G1630"/>
      <c r="H1630"/>
      <c r="I1630"/>
      <c r="J1630"/>
    </row>
    <row r="1631" spans="1:10" ht="18.75" customHeight="1" x14ac:dyDescent="0.35">
      <c r="A1631"/>
      <c r="B1631"/>
      <c r="C1631"/>
      <c r="D1631"/>
      <c r="E1631"/>
      <c r="F1631"/>
      <c r="G1631"/>
      <c r="H1631"/>
      <c r="I1631"/>
      <c r="J1631"/>
    </row>
    <row r="1632" spans="1:10" ht="18.75" customHeight="1" x14ac:dyDescent="0.35">
      <c r="A1632"/>
      <c r="B1632"/>
      <c r="C1632"/>
      <c r="D1632"/>
      <c r="E1632"/>
      <c r="F1632"/>
      <c r="G1632"/>
      <c r="H1632"/>
      <c r="I1632"/>
      <c r="J1632"/>
    </row>
    <row r="1633" spans="1:10" ht="18.75" customHeight="1" x14ac:dyDescent="0.35">
      <c r="A1633"/>
      <c r="B1633"/>
      <c r="C1633"/>
      <c r="D1633"/>
      <c r="E1633"/>
      <c r="F1633"/>
      <c r="G1633"/>
      <c r="H1633"/>
      <c r="I1633"/>
      <c r="J1633"/>
    </row>
    <row r="1634" spans="1:10" ht="18.75" customHeight="1" x14ac:dyDescent="0.35">
      <c r="A1634"/>
      <c r="B1634"/>
      <c r="C1634"/>
      <c r="D1634"/>
      <c r="E1634"/>
      <c r="F1634"/>
      <c r="G1634"/>
      <c r="H1634"/>
      <c r="I1634"/>
      <c r="J1634"/>
    </row>
    <row r="1635" spans="1:10" ht="18.75" customHeight="1" x14ac:dyDescent="0.35">
      <c r="A1635"/>
      <c r="B1635"/>
      <c r="C1635"/>
      <c r="D1635"/>
      <c r="E1635"/>
      <c r="F1635"/>
      <c r="G1635"/>
      <c r="H1635"/>
      <c r="I1635"/>
      <c r="J1635"/>
    </row>
    <row r="1636" spans="1:10" ht="18.75" customHeight="1" x14ac:dyDescent="0.35">
      <c r="A1636"/>
      <c r="B1636"/>
      <c r="C1636"/>
      <c r="D1636"/>
      <c r="E1636"/>
      <c r="F1636"/>
      <c r="G1636"/>
      <c r="H1636"/>
      <c r="I1636"/>
      <c r="J1636"/>
    </row>
    <row r="1637" spans="1:10" ht="18.75" customHeight="1" x14ac:dyDescent="0.35">
      <c r="A1637"/>
      <c r="B1637"/>
      <c r="C1637"/>
      <c r="D1637"/>
      <c r="E1637"/>
      <c r="F1637"/>
      <c r="G1637"/>
      <c r="H1637"/>
      <c r="I1637"/>
      <c r="J1637"/>
    </row>
    <row r="1638" spans="1:10" ht="18.75" customHeight="1" x14ac:dyDescent="0.35">
      <c r="A1638"/>
      <c r="B1638"/>
      <c r="C1638"/>
      <c r="D1638"/>
      <c r="E1638"/>
      <c r="F1638"/>
      <c r="G1638"/>
      <c r="H1638"/>
      <c r="I1638"/>
      <c r="J1638"/>
    </row>
    <row r="1639" spans="1:10" ht="18.75" customHeight="1" x14ac:dyDescent="0.35">
      <c r="A1639"/>
      <c r="B1639"/>
      <c r="C1639"/>
      <c r="D1639"/>
      <c r="E1639"/>
      <c r="F1639"/>
      <c r="G1639"/>
      <c r="H1639"/>
      <c r="I1639"/>
      <c r="J1639"/>
    </row>
    <row r="1640" spans="1:10" ht="18.75" customHeight="1" x14ac:dyDescent="0.35">
      <c r="A1640"/>
      <c r="B1640"/>
      <c r="C1640"/>
      <c r="D1640"/>
      <c r="E1640"/>
      <c r="F1640"/>
      <c r="G1640"/>
      <c r="H1640"/>
      <c r="I1640"/>
      <c r="J1640"/>
    </row>
    <row r="1641" spans="1:10" ht="18.75" customHeight="1" x14ac:dyDescent="0.35">
      <c r="A1641"/>
      <c r="B1641"/>
      <c r="C1641"/>
      <c r="D1641"/>
      <c r="E1641"/>
      <c r="F1641"/>
      <c r="G1641"/>
      <c r="H1641"/>
      <c r="I1641"/>
      <c r="J1641"/>
    </row>
    <row r="1642" spans="1:10" ht="18.75" customHeight="1" x14ac:dyDescent="0.35">
      <c r="A1642"/>
      <c r="B1642"/>
      <c r="C1642"/>
      <c r="D1642"/>
      <c r="E1642"/>
      <c r="F1642"/>
      <c r="G1642"/>
      <c r="H1642"/>
      <c r="I1642"/>
      <c r="J1642"/>
    </row>
    <row r="1643" spans="1:10" ht="18.75" customHeight="1" x14ac:dyDescent="0.35">
      <c r="A1643"/>
      <c r="B1643"/>
      <c r="C1643"/>
      <c r="D1643"/>
      <c r="E1643"/>
      <c r="F1643"/>
      <c r="G1643"/>
      <c r="H1643"/>
      <c r="I1643"/>
      <c r="J1643"/>
    </row>
    <row r="1644" spans="1:10" ht="18.75" customHeight="1" x14ac:dyDescent="0.35">
      <c r="A1644"/>
      <c r="B1644"/>
      <c r="C1644"/>
      <c r="D1644"/>
      <c r="E1644"/>
      <c r="F1644"/>
      <c r="G1644"/>
      <c r="H1644"/>
      <c r="I1644"/>
      <c r="J1644"/>
    </row>
    <row r="1645" spans="1:10" ht="18.75" customHeight="1" x14ac:dyDescent="0.35">
      <c r="A1645"/>
      <c r="B1645"/>
      <c r="C1645"/>
      <c r="D1645"/>
      <c r="E1645"/>
      <c r="F1645"/>
      <c r="G1645"/>
      <c r="H1645"/>
      <c r="I1645"/>
      <c r="J1645"/>
    </row>
    <row r="1646" spans="1:10" ht="18.75" customHeight="1" x14ac:dyDescent="0.35">
      <c r="A1646"/>
      <c r="B1646"/>
      <c r="C1646"/>
      <c r="D1646"/>
      <c r="E1646"/>
      <c r="F1646"/>
      <c r="G1646"/>
      <c r="H1646"/>
      <c r="I1646"/>
      <c r="J1646"/>
    </row>
    <row r="1647" spans="1:10" ht="18.75" customHeight="1" x14ac:dyDescent="0.35">
      <c r="A1647"/>
      <c r="B1647"/>
      <c r="C1647"/>
      <c r="D1647"/>
      <c r="E1647"/>
      <c r="F1647"/>
      <c r="G1647"/>
      <c r="H1647"/>
      <c r="I1647"/>
      <c r="J1647"/>
    </row>
    <row r="1648" spans="1:10" ht="18.75" customHeight="1" x14ac:dyDescent="0.35">
      <c r="A1648"/>
      <c r="B1648"/>
      <c r="C1648"/>
      <c r="D1648"/>
      <c r="E1648"/>
      <c r="F1648"/>
      <c r="G1648"/>
      <c r="H1648"/>
      <c r="I1648"/>
      <c r="J1648"/>
    </row>
    <row r="1649" spans="1:10" ht="18.75" customHeight="1" x14ac:dyDescent="0.35">
      <c r="A1649"/>
      <c r="B1649"/>
      <c r="C1649"/>
      <c r="D1649"/>
      <c r="E1649"/>
      <c r="F1649"/>
      <c r="G1649"/>
      <c r="H1649"/>
      <c r="I1649"/>
      <c r="J1649"/>
    </row>
    <row r="1650" spans="1:10" ht="18.75" customHeight="1" x14ac:dyDescent="0.35">
      <c r="A1650"/>
      <c r="B1650"/>
      <c r="C1650"/>
      <c r="D1650"/>
      <c r="E1650"/>
      <c r="F1650"/>
      <c r="G1650"/>
      <c r="H1650"/>
      <c r="I1650"/>
      <c r="J1650"/>
    </row>
    <row r="1651" spans="1:10" ht="18.75" customHeight="1" x14ac:dyDescent="0.35">
      <c r="A1651"/>
      <c r="B1651"/>
      <c r="C1651"/>
      <c r="D1651"/>
      <c r="E1651"/>
      <c r="F1651"/>
      <c r="G1651"/>
      <c r="H1651"/>
      <c r="I1651"/>
      <c r="J1651"/>
    </row>
    <row r="1652" spans="1:10" ht="18.75" customHeight="1" x14ac:dyDescent="0.35">
      <c r="A1652"/>
      <c r="B1652"/>
      <c r="C1652"/>
      <c r="D1652"/>
      <c r="E1652"/>
      <c r="F1652"/>
      <c r="G1652"/>
      <c r="H1652"/>
      <c r="I1652"/>
      <c r="J1652"/>
    </row>
    <row r="1653" spans="1:10" ht="18.75" customHeight="1" x14ac:dyDescent="0.35">
      <c r="A1653"/>
      <c r="B1653"/>
      <c r="C1653"/>
      <c r="D1653"/>
      <c r="E1653"/>
      <c r="F1653"/>
      <c r="G1653"/>
      <c r="H1653"/>
      <c r="I1653"/>
      <c r="J1653"/>
    </row>
    <row r="1654" spans="1:10" ht="18.75" customHeight="1" x14ac:dyDescent="0.35">
      <c r="A1654"/>
      <c r="B1654"/>
      <c r="C1654"/>
      <c r="D1654"/>
      <c r="E1654"/>
      <c r="F1654"/>
      <c r="G1654"/>
      <c r="H1654"/>
      <c r="I1654"/>
      <c r="J1654"/>
    </row>
    <row r="1655" spans="1:10" ht="18.75" customHeight="1" x14ac:dyDescent="0.35">
      <c r="A1655"/>
      <c r="B1655"/>
      <c r="C1655"/>
      <c r="D1655"/>
      <c r="E1655"/>
      <c r="F1655"/>
      <c r="G1655"/>
      <c r="H1655"/>
      <c r="I1655"/>
      <c r="J1655"/>
    </row>
    <row r="1656" spans="1:10" ht="18.75" customHeight="1" x14ac:dyDescent="0.35">
      <c r="A1656"/>
      <c r="B1656"/>
      <c r="C1656"/>
      <c r="D1656"/>
      <c r="E1656"/>
      <c r="F1656"/>
      <c r="G1656"/>
      <c r="H1656"/>
      <c r="I1656"/>
      <c r="J1656"/>
    </row>
    <row r="1657" spans="1:10" ht="18.75" customHeight="1" x14ac:dyDescent="0.35">
      <c r="A1657"/>
      <c r="B1657"/>
      <c r="C1657"/>
      <c r="D1657"/>
      <c r="E1657"/>
      <c r="F1657"/>
      <c r="G1657"/>
      <c r="H1657"/>
      <c r="I1657"/>
      <c r="J1657"/>
    </row>
    <row r="1658" spans="1:10" ht="18.75" customHeight="1" x14ac:dyDescent="0.35">
      <c r="A1658"/>
      <c r="B1658"/>
      <c r="C1658"/>
      <c r="D1658"/>
      <c r="E1658"/>
      <c r="F1658"/>
      <c r="G1658"/>
      <c r="H1658"/>
      <c r="I1658"/>
      <c r="J1658"/>
    </row>
    <row r="1659" spans="1:10" ht="18.75" customHeight="1" x14ac:dyDescent="0.35">
      <c r="A1659"/>
      <c r="B1659"/>
      <c r="C1659"/>
      <c r="D1659"/>
      <c r="E1659"/>
      <c r="F1659"/>
      <c r="G1659"/>
      <c r="H1659"/>
      <c r="I1659"/>
      <c r="J1659"/>
    </row>
    <row r="1660" spans="1:10" ht="18.75" customHeight="1" x14ac:dyDescent="0.35">
      <c r="A1660"/>
      <c r="B1660"/>
      <c r="C1660"/>
      <c r="D1660"/>
      <c r="E1660"/>
      <c r="F1660"/>
      <c r="G1660"/>
      <c r="H1660"/>
      <c r="I1660"/>
      <c r="J1660"/>
    </row>
    <row r="1661" spans="1:10" ht="18.75" customHeight="1" x14ac:dyDescent="0.35">
      <c r="A1661"/>
      <c r="B1661"/>
      <c r="C1661"/>
      <c r="D1661"/>
      <c r="E1661"/>
      <c r="F1661"/>
      <c r="G1661"/>
      <c r="H1661"/>
      <c r="I1661"/>
      <c r="J1661"/>
    </row>
    <row r="1662" spans="1:10" ht="18.75" customHeight="1" x14ac:dyDescent="0.35">
      <c r="A1662"/>
      <c r="B1662"/>
      <c r="C1662"/>
      <c r="D1662"/>
      <c r="E1662"/>
      <c r="F1662"/>
      <c r="G1662"/>
      <c r="H1662"/>
      <c r="I1662"/>
      <c r="J1662"/>
    </row>
    <row r="1663" spans="1:10" ht="18.75" customHeight="1" x14ac:dyDescent="0.35">
      <c r="A1663"/>
      <c r="B1663"/>
      <c r="C1663"/>
      <c r="D1663"/>
      <c r="E1663"/>
      <c r="F1663"/>
      <c r="G1663"/>
      <c r="H1663"/>
      <c r="I1663"/>
      <c r="J1663"/>
    </row>
    <row r="1664" spans="1:10" ht="18.75" customHeight="1" x14ac:dyDescent="0.35">
      <c r="A1664"/>
      <c r="B1664"/>
      <c r="C1664"/>
      <c r="D1664"/>
      <c r="E1664"/>
      <c r="F1664"/>
      <c r="G1664"/>
      <c r="H1664"/>
      <c r="I1664"/>
      <c r="J1664"/>
    </row>
    <row r="1665" spans="1:10" ht="18.75" customHeight="1" x14ac:dyDescent="0.35">
      <c r="A1665"/>
      <c r="B1665"/>
      <c r="C1665"/>
      <c r="D1665"/>
      <c r="E1665"/>
      <c r="F1665"/>
      <c r="G1665"/>
      <c r="H1665"/>
      <c r="I1665"/>
      <c r="J1665"/>
    </row>
    <row r="1666" spans="1:10" ht="18.75" customHeight="1" x14ac:dyDescent="0.35">
      <c r="A1666"/>
      <c r="B1666"/>
      <c r="C1666"/>
      <c r="D1666"/>
      <c r="E1666"/>
      <c r="F1666"/>
      <c r="G1666"/>
      <c r="H1666"/>
      <c r="I1666"/>
      <c r="J1666"/>
    </row>
    <row r="1667" spans="1:10" ht="18.75" customHeight="1" x14ac:dyDescent="0.35">
      <c r="A1667"/>
      <c r="B1667"/>
      <c r="C1667"/>
      <c r="D1667"/>
      <c r="E1667"/>
      <c r="F1667"/>
      <c r="G1667"/>
      <c r="H1667"/>
      <c r="I1667"/>
      <c r="J1667"/>
    </row>
    <row r="1668" spans="1:10" ht="18.75" customHeight="1" x14ac:dyDescent="0.35">
      <c r="A1668"/>
      <c r="B1668"/>
      <c r="C1668"/>
      <c r="D1668"/>
      <c r="E1668"/>
      <c r="F1668"/>
      <c r="G1668"/>
      <c r="H1668"/>
      <c r="I1668"/>
      <c r="J1668"/>
    </row>
    <row r="1669" spans="1:10" ht="18.75" customHeight="1" x14ac:dyDescent="0.35">
      <c r="A1669"/>
      <c r="B1669"/>
      <c r="C1669"/>
      <c r="D1669"/>
      <c r="E1669"/>
      <c r="F1669"/>
      <c r="G1669"/>
      <c r="H1669"/>
      <c r="I1669"/>
      <c r="J1669"/>
    </row>
    <row r="1670" spans="1:10" ht="18.75" customHeight="1" x14ac:dyDescent="0.35">
      <c r="A1670"/>
      <c r="B1670"/>
      <c r="C1670"/>
      <c r="D1670"/>
      <c r="E1670"/>
      <c r="F1670"/>
      <c r="G1670"/>
      <c r="H1670"/>
      <c r="I1670"/>
      <c r="J1670"/>
    </row>
    <row r="1671" spans="1:10" ht="18.75" customHeight="1" x14ac:dyDescent="0.35">
      <c r="A1671"/>
      <c r="B1671"/>
      <c r="C1671"/>
      <c r="D1671"/>
      <c r="E1671"/>
      <c r="F1671"/>
      <c r="G1671"/>
      <c r="H1671"/>
      <c r="I1671"/>
      <c r="J1671"/>
    </row>
    <row r="1672" spans="1:10" ht="18.75" customHeight="1" x14ac:dyDescent="0.35">
      <c r="A1672"/>
      <c r="B1672"/>
      <c r="C1672"/>
      <c r="D1672"/>
      <c r="E1672"/>
      <c r="F1672"/>
      <c r="G1672"/>
      <c r="H1672"/>
      <c r="I1672"/>
      <c r="J1672"/>
    </row>
    <row r="1673" spans="1:10" ht="18.75" customHeight="1" x14ac:dyDescent="0.35">
      <c r="A1673"/>
      <c r="B1673"/>
      <c r="C1673"/>
      <c r="D1673"/>
      <c r="E1673"/>
      <c r="F1673"/>
      <c r="G1673"/>
      <c r="H1673"/>
      <c r="I1673"/>
      <c r="J1673"/>
    </row>
    <row r="1674" spans="1:10" ht="18.75" customHeight="1" x14ac:dyDescent="0.35">
      <c r="A1674"/>
      <c r="B1674"/>
      <c r="C1674"/>
      <c r="D1674"/>
      <c r="E1674"/>
      <c r="F1674"/>
      <c r="G1674"/>
      <c r="H1674"/>
      <c r="I1674"/>
      <c r="J1674"/>
    </row>
    <row r="1675" spans="1:10" ht="18.75" customHeight="1" x14ac:dyDescent="0.35">
      <c r="A1675"/>
      <c r="B1675"/>
      <c r="C1675"/>
      <c r="D1675"/>
      <c r="E1675"/>
      <c r="F1675"/>
      <c r="G1675"/>
      <c r="H1675"/>
      <c r="I1675"/>
      <c r="J1675"/>
    </row>
    <row r="1676" spans="1:10" ht="18.75" customHeight="1" x14ac:dyDescent="0.35">
      <c r="A1676"/>
      <c r="B1676"/>
      <c r="C1676"/>
      <c r="D1676"/>
      <c r="E1676"/>
      <c r="F1676"/>
      <c r="G1676"/>
      <c r="H1676"/>
      <c r="I1676"/>
      <c r="J1676"/>
    </row>
    <row r="1677" spans="1:10" ht="18.75" customHeight="1" x14ac:dyDescent="0.35">
      <c r="A1677"/>
      <c r="B1677"/>
      <c r="C1677"/>
      <c r="D1677"/>
      <c r="E1677"/>
      <c r="F1677"/>
      <c r="G1677"/>
      <c r="H1677"/>
      <c r="I1677"/>
      <c r="J1677"/>
    </row>
    <row r="1678" spans="1:10" ht="18.75" customHeight="1" x14ac:dyDescent="0.35">
      <c r="A1678"/>
      <c r="B1678"/>
      <c r="C1678"/>
      <c r="D1678"/>
      <c r="E1678"/>
      <c r="F1678"/>
      <c r="G1678"/>
      <c r="H1678"/>
      <c r="I1678"/>
      <c r="J1678"/>
    </row>
    <row r="1679" spans="1:10" ht="18.75" customHeight="1" x14ac:dyDescent="0.35">
      <c r="A1679"/>
      <c r="B1679"/>
      <c r="C1679"/>
      <c r="D1679"/>
      <c r="E1679"/>
      <c r="F1679"/>
      <c r="G1679"/>
      <c r="H1679"/>
      <c r="I1679"/>
      <c r="J1679"/>
    </row>
    <row r="1680" spans="1:10" ht="18.75" customHeight="1" x14ac:dyDescent="0.35">
      <c r="A1680"/>
      <c r="B1680"/>
      <c r="C1680"/>
      <c r="D1680"/>
      <c r="E1680"/>
      <c r="F1680"/>
      <c r="G1680"/>
      <c r="H1680"/>
      <c r="I1680"/>
      <c r="J1680"/>
    </row>
    <row r="1681" spans="1:10" ht="18.75" customHeight="1" x14ac:dyDescent="0.35">
      <c r="A1681"/>
      <c r="B1681"/>
      <c r="C1681"/>
      <c r="D1681"/>
      <c r="E1681"/>
      <c r="F1681"/>
      <c r="G1681"/>
      <c r="H1681"/>
      <c r="I1681"/>
      <c r="J1681"/>
    </row>
    <row r="1682" spans="1:10" ht="18.75" customHeight="1" x14ac:dyDescent="0.35">
      <c r="A1682"/>
      <c r="B1682"/>
      <c r="C1682"/>
      <c r="D1682"/>
      <c r="E1682"/>
      <c r="F1682"/>
      <c r="G1682"/>
      <c r="H1682"/>
      <c r="I1682"/>
      <c r="J1682"/>
    </row>
    <row r="1683" spans="1:10" ht="18.75" customHeight="1" x14ac:dyDescent="0.35">
      <c r="A1683"/>
      <c r="B1683"/>
      <c r="C1683"/>
      <c r="D1683"/>
      <c r="E1683"/>
      <c r="F1683"/>
      <c r="G1683"/>
      <c r="H1683"/>
      <c r="I1683"/>
      <c r="J1683"/>
    </row>
    <row r="1684" spans="1:10" ht="18.75" customHeight="1" x14ac:dyDescent="0.35">
      <c r="A1684"/>
      <c r="B1684"/>
      <c r="C1684"/>
      <c r="D1684"/>
      <c r="E1684"/>
      <c r="F1684"/>
      <c r="G1684"/>
      <c r="H1684"/>
      <c r="I1684"/>
      <c r="J1684"/>
    </row>
    <row r="1685" spans="1:10" ht="18.75" customHeight="1" x14ac:dyDescent="0.35">
      <c r="A1685"/>
      <c r="B1685"/>
      <c r="C1685"/>
      <c r="D1685"/>
      <c r="E1685"/>
      <c r="F1685"/>
      <c r="G1685"/>
      <c r="H1685"/>
      <c r="I1685"/>
      <c r="J1685"/>
    </row>
    <row r="1686" spans="1:10" ht="18.75" customHeight="1" x14ac:dyDescent="0.35">
      <c r="A1686"/>
      <c r="B1686"/>
      <c r="C1686"/>
      <c r="D1686"/>
      <c r="E1686"/>
      <c r="F1686"/>
      <c r="G1686"/>
      <c r="H1686"/>
      <c r="I1686"/>
      <c r="J1686"/>
    </row>
    <row r="1687" spans="1:10" ht="18.75" customHeight="1" x14ac:dyDescent="0.35">
      <c r="A1687"/>
      <c r="B1687"/>
      <c r="C1687"/>
      <c r="D1687"/>
      <c r="E1687"/>
      <c r="F1687"/>
      <c r="G1687"/>
      <c r="H1687"/>
      <c r="I1687"/>
      <c r="J1687"/>
    </row>
    <row r="1688" spans="1:10" ht="18.75" customHeight="1" x14ac:dyDescent="0.35">
      <c r="A1688"/>
      <c r="B1688"/>
      <c r="C1688"/>
      <c r="D1688"/>
      <c r="E1688"/>
      <c r="F1688"/>
      <c r="G1688"/>
      <c r="H1688"/>
      <c r="I1688"/>
      <c r="J1688"/>
    </row>
    <row r="1689" spans="1:10" ht="18.75" customHeight="1" x14ac:dyDescent="0.35">
      <c r="A1689"/>
      <c r="B1689"/>
      <c r="C1689"/>
      <c r="D1689"/>
      <c r="E1689"/>
      <c r="F1689"/>
      <c r="G1689"/>
      <c r="H1689"/>
      <c r="I1689"/>
      <c r="J1689"/>
    </row>
    <row r="1690" spans="1:10" ht="18.75" customHeight="1" x14ac:dyDescent="0.35">
      <c r="A1690"/>
      <c r="B1690"/>
      <c r="C1690"/>
      <c r="D1690"/>
      <c r="E1690"/>
      <c r="F1690"/>
      <c r="G1690"/>
      <c r="H1690"/>
      <c r="I1690"/>
      <c r="J1690"/>
    </row>
    <row r="1691" spans="1:10" ht="18.75" customHeight="1" x14ac:dyDescent="0.35">
      <c r="A1691"/>
      <c r="B1691"/>
      <c r="C1691"/>
      <c r="D1691"/>
      <c r="E1691"/>
      <c r="F1691"/>
      <c r="G1691"/>
      <c r="H1691"/>
      <c r="I1691"/>
      <c r="J1691"/>
    </row>
    <row r="1692" spans="1:10" ht="18.75" customHeight="1" x14ac:dyDescent="0.35">
      <c r="A1692"/>
      <c r="B1692"/>
      <c r="C1692"/>
      <c r="D1692"/>
      <c r="E1692"/>
      <c r="F1692"/>
      <c r="G1692"/>
      <c r="H1692"/>
      <c r="I1692"/>
      <c r="J1692"/>
    </row>
    <row r="1693" spans="1:10" ht="18.75" customHeight="1" x14ac:dyDescent="0.35">
      <c r="A1693"/>
      <c r="B1693"/>
      <c r="C1693"/>
      <c r="D1693"/>
      <c r="E1693"/>
      <c r="F1693"/>
      <c r="G1693"/>
      <c r="H1693"/>
      <c r="I1693"/>
      <c r="J1693"/>
    </row>
    <row r="1694" spans="1:10" ht="18.75" customHeight="1" x14ac:dyDescent="0.35">
      <c r="A1694"/>
      <c r="B1694"/>
      <c r="C1694"/>
      <c r="D1694"/>
      <c r="E1694"/>
      <c r="F1694"/>
      <c r="G1694"/>
      <c r="H1694"/>
      <c r="I1694"/>
      <c r="J1694"/>
    </row>
    <row r="1695" spans="1:10" ht="18.75" customHeight="1" x14ac:dyDescent="0.35">
      <c r="A1695"/>
      <c r="B1695"/>
      <c r="C1695"/>
      <c r="D1695"/>
      <c r="E1695"/>
      <c r="F1695"/>
      <c r="G1695"/>
      <c r="H1695"/>
      <c r="I1695"/>
      <c r="J1695"/>
    </row>
    <row r="1696" spans="1:10" ht="18.75" customHeight="1" x14ac:dyDescent="0.35">
      <c r="A1696"/>
      <c r="B1696"/>
      <c r="C1696"/>
      <c r="D1696"/>
      <c r="E1696"/>
      <c r="F1696"/>
      <c r="G1696"/>
      <c r="H1696"/>
      <c r="I1696"/>
      <c r="J1696"/>
    </row>
    <row r="1697" spans="1:10" ht="18.75" customHeight="1" x14ac:dyDescent="0.35">
      <c r="A1697"/>
      <c r="B1697"/>
      <c r="C1697"/>
      <c r="D1697"/>
      <c r="E1697"/>
      <c r="F1697"/>
      <c r="G1697"/>
      <c r="H1697"/>
      <c r="I1697"/>
      <c r="J1697"/>
    </row>
    <row r="1698" spans="1:10" ht="18.75" customHeight="1" x14ac:dyDescent="0.35">
      <c r="A1698"/>
      <c r="B1698"/>
      <c r="C1698"/>
      <c r="D1698"/>
      <c r="E1698"/>
      <c r="F1698"/>
      <c r="G1698"/>
      <c r="H1698"/>
      <c r="I1698"/>
      <c r="J1698"/>
    </row>
    <row r="1699" spans="1:10" ht="18.75" customHeight="1" x14ac:dyDescent="0.35">
      <c r="A1699"/>
      <c r="B1699"/>
      <c r="C1699"/>
      <c r="D1699"/>
      <c r="E1699"/>
      <c r="F1699"/>
      <c r="G1699"/>
      <c r="H1699"/>
      <c r="I1699"/>
      <c r="J1699"/>
    </row>
    <row r="1700" spans="1:10" ht="18.75" customHeight="1" x14ac:dyDescent="0.35">
      <c r="A1700"/>
      <c r="B1700"/>
      <c r="C1700"/>
      <c r="D1700"/>
      <c r="E1700"/>
      <c r="F1700"/>
      <c r="G1700"/>
      <c r="H1700"/>
      <c r="I1700"/>
      <c r="J1700"/>
    </row>
    <row r="1701" spans="1:10" ht="18.75" customHeight="1" x14ac:dyDescent="0.35">
      <c r="A1701"/>
      <c r="B1701"/>
      <c r="C1701"/>
      <c r="D1701"/>
      <c r="E1701"/>
      <c r="F1701"/>
      <c r="G1701"/>
      <c r="H1701"/>
      <c r="I1701"/>
      <c r="J1701"/>
    </row>
    <row r="1702" spans="1:10" ht="18.75" customHeight="1" x14ac:dyDescent="0.35">
      <c r="A1702"/>
      <c r="B1702"/>
      <c r="C1702"/>
      <c r="D1702"/>
      <c r="E1702"/>
      <c r="F1702"/>
      <c r="G1702"/>
      <c r="H1702"/>
      <c r="I1702"/>
      <c r="J1702"/>
    </row>
    <row r="1703" spans="1:10" ht="18.75" customHeight="1" x14ac:dyDescent="0.35">
      <c r="A1703"/>
      <c r="B1703"/>
      <c r="C1703"/>
      <c r="D1703"/>
      <c r="E1703"/>
      <c r="F1703"/>
      <c r="G1703"/>
      <c r="H1703"/>
      <c r="I1703"/>
      <c r="J1703"/>
    </row>
    <row r="1704" spans="1:10" ht="18.75" customHeight="1" x14ac:dyDescent="0.35">
      <c r="A1704"/>
      <c r="B1704"/>
      <c r="C1704"/>
      <c r="D1704"/>
      <c r="E1704"/>
      <c r="F1704"/>
      <c r="G1704"/>
      <c r="H1704"/>
      <c r="I1704"/>
      <c r="J1704"/>
    </row>
    <row r="1705" spans="1:10" ht="18.75" customHeight="1" x14ac:dyDescent="0.35">
      <c r="A1705"/>
      <c r="B1705"/>
      <c r="C1705"/>
      <c r="D1705"/>
      <c r="E1705"/>
      <c r="F1705"/>
      <c r="G1705"/>
      <c r="H1705"/>
      <c r="I1705"/>
      <c r="J1705"/>
    </row>
    <row r="1706" spans="1:10" ht="18.75" customHeight="1" x14ac:dyDescent="0.35">
      <c r="A1706"/>
      <c r="B1706"/>
      <c r="C1706"/>
      <c r="D1706"/>
      <c r="E1706"/>
      <c r="F1706"/>
      <c r="G1706"/>
      <c r="H1706"/>
      <c r="I1706"/>
      <c r="J1706"/>
    </row>
    <row r="1707" spans="1:10" ht="18.75" customHeight="1" x14ac:dyDescent="0.35">
      <c r="A1707"/>
      <c r="B1707"/>
      <c r="C1707"/>
      <c r="D1707"/>
      <c r="E1707"/>
      <c r="F1707"/>
      <c r="G1707"/>
      <c r="H1707"/>
      <c r="I1707"/>
      <c r="J1707"/>
    </row>
    <row r="1708" spans="1:10" ht="18.75" customHeight="1" x14ac:dyDescent="0.35">
      <c r="A1708"/>
      <c r="B1708"/>
      <c r="C1708"/>
      <c r="D1708"/>
      <c r="E1708"/>
      <c r="F1708"/>
      <c r="G1708"/>
      <c r="H1708"/>
      <c r="I1708"/>
      <c r="J1708"/>
    </row>
    <row r="1709" spans="1:10" ht="18.75" customHeight="1" x14ac:dyDescent="0.35">
      <c r="A1709"/>
      <c r="B1709"/>
      <c r="C1709"/>
      <c r="D1709"/>
      <c r="E1709"/>
      <c r="F1709"/>
      <c r="G1709"/>
      <c r="H1709"/>
      <c r="I1709"/>
      <c r="J1709"/>
    </row>
    <row r="1710" spans="1:10" ht="18.75" customHeight="1" x14ac:dyDescent="0.35">
      <c r="A1710"/>
      <c r="B1710"/>
      <c r="C1710"/>
      <c r="D1710"/>
      <c r="E1710"/>
      <c r="F1710"/>
      <c r="G1710"/>
      <c r="H1710"/>
      <c r="I1710"/>
      <c r="J1710"/>
    </row>
    <row r="1711" spans="1:10" ht="18.75" customHeight="1" x14ac:dyDescent="0.35">
      <c r="A1711"/>
      <c r="B1711"/>
      <c r="C1711"/>
      <c r="D1711"/>
      <c r="E1711"/>
      <c r="F1711"/>
      <c r="G1711"/>
      <c r="H1711"/>
      <c r="I1711"/>
      <c r="J1711"/>
    </row>
    <row r="1712" spans="1:10" ht="18.75" customHeight="1" x14ac:dyDescent="0.35">
      <c r="A1712"/>
      <c r="B1712"/>
      <c r="C1712"/>
      <c r="D1712"/>
      <c r="E1712"/>
      <c r="F1712"/>
      <c r="G1712"/>
      <c r="H1712"/>
      <c r="I1712"/>
      <c r="J1712"/>
    </row>
    <row r="1713" spans="1:10" ht="18.75" customHeight="1" x14ac:dyDescent="0.35">
      <c r="A1713"/>
      <c r="B1713"/>
      <c r="C1713"/>
      <c r="D1713"/>
      <c r="E1713"/>
      <c r="F1713"/>
      <c r="G1713"/>
      <c r="H1713"/>
      <c r="I1713"/>
      <c r="J1713"/>
    </row>
    <row r="1714" spans="1:10" ht="18.75" customHeight="1" x14ac:dyDescent="0.35">
      <c r="A1714"/>
      <c r="B1714"/>
      <c r="C1714"/>
      <c r="D1714"/>
      <c r="E1714"/>
      <c r="F1714"/>
      <c r="G1714"/>
      <c r="H1714"/>
      <c r="I1714"/>
      <c r="J1714"/>
    </row>
    <row r="1715" spans="1:10" ht="18.75" customHeight="1" x14ac:dyDescent="0.35">
      <c r="A1715"/>
      <c r="B1715"/>
      <c r="C1715"/>
      <c r="D1715"/>
      <c r="E1715"/>
      <c r="F1715"/>
      <c r="G1715"/>
      <c r="H1715"/>
      <c r="I1715"/>
      <c r="J1715"/>
    </row>
    <row r="1716" spans="1:10" ht="18.75" customHeight="1" x14ac:dyDescent="0.35">
      <c r="A1716"/>
      <c r="B1716"/>
      <c r="C1716"/>
      <c r="D1716"/>
      <c r="E1716"/>
      <c r="F1716"/>
      <c r="G1716"/>
      <c r="H1716"/>
      <c r="I1716"/>
      <c r="J1716"/>
    </row>
    <row r="1717" spans="1:10" ht="18.75" customHeight="1" x14ac:dyDescent="0.35">
      <c r="A1717"/>
      <c r="B1717"/>
      <c r="C1717"/>
      <c r="D1717"/>
      <c r="E1717"/>
      <c r="F1717"/>
      <c r="G1717"/>
      <c r="H1717"/>
      <c r="I1717"/>
      <c r="J1717"/>
    </row>
    <row r="1718" spans="1:10" ht="18.75" customHeight="1" x14ac:dyDescent="0.35">
      <c r="A1718"/>
      <c r="B1718"/>
      <c r="C1718"/>
      <c r="D1718"/>
      <c r="E1718"/>
      <c r="F1718"/>
      <c r="G1718"/>
      <c r="H1718"/>
      <c r="I1718"/>
      <c r="J1718"/>
    </row>
    <row r="1719" spans="1:10" ht="18.75" customHeight="1" x14ac:dyDescent="0.35">
      <c r="A1719"/>
      <c r="B1719"/>
      <c r="C1719"/>
      <c r="D1719"/>
      <c r="E1719"/>
      <c r="F1719"/>
      <c r="G1719"/>
      <c r="H1719"/>
      <c r="I1719"/>
      <c r="J1719"/>
    </row>
    <row r="1720" spans="1:10" ht="18.75" customHeight="1" x14ac:dyDescent="0.35">
      <c r="A1720"/>
      <c r="B1720"/>
      <c r="C1720"/>
      <c r="D1720"/>
      <c r="E1720"/>
      <c r="F1720"/>
      <c r="G1720"/>
      <c r="H1720"/>
      <c r="I1720"/>
      <c r="J1720"/>
    </row>
    <row r="1721" spans="1:10" ht="18.75" customHeight="1" x14ac:dyDescent="0.35">
      <c r="A1721"/>
      <c r="B1721"/>
      <c r="C1721"/>
      <c r="D1721"/>
      <c r="E1721"/>
      <c r="F1721"/>
      <c r="G1721"/>
      <c r="H1721"/>
      <c r="I1721"/>
      <c r="J1721"/>
    </row>
    <row r="1722" spans="1:10" ht="18.75" customHeight="1" x14ac:dyDescent="0.35">
      <c r="A1722"/>
      <c r="B1722"/>
      <c r="C1722"/>
      <c r="D1722"/>
      <c r="E1722"/>
      <c r="F1722"/>
      <c r="G1722"/>
      <c r="H1722"/>
      <c r="I1722"/>
      <c r="J1722"/>
    </row>
    <row r="1723" spans="1:10" ht="18.75" customHeight="1" x14ac:dyDescent="0.35">
      <c r="A1723"/>
      <c r="B1723"/>
      <c r="C1723"/>
      <c r="D1723"/>
      <c r="E1723"/>
      <c r="F1723"/>
      <c r="G1723"/>
      <c r="H1723"/>
      <c r="I1723"/>
      <c r="J1723"/>
    </row>
    <row r="1724" spans="1:10" ht="18.75" customHeight="1" x14ac:dyDescent="0.35">
      <c r="A1724"/>
      <c r="B1724"/>
      <c r="C1724"/>
      <c r="D1724"/>
      <c r="E1724"/>
      <c r="F1724"/>
      <c r="G1724"/>
      <c r="H1724"/>
      <c r="I1724"/>
      <c r="J1724"/>
    </row>
    <row r="1725" spans="1:10" ht="18.75" customHeight="1" x14ac:dyDescent="0.35">
      <c r="A1725"/>
      <c r="B1725"/>
      <c r="C1725"/>
      <c r="D1725"/>
      <c r="E1725"/>
      <c r="F1725"/>
      <c r="G1725"/>
      <c r="H1725"/>
      <c r="I1725"/>
      <c r="J1725"/>
    </row>
    <row r="1726" spans="1:10" ht="18.75" customHeight="1" x14ac:dyDescent="0.35">
      <c r="A1726"/>
      <c r="B1726"/>
      <c r="C1726"/>
      <c r="D1726"/>
      <c r="E1726"/>
      <c r="F1726"/>
      <c r="G1726"/>
      <c r="H1726"/>
      <c r="I1726"/>
      <c r="J1726"/>
    </row>
    <row r="1727" spans="1:10" ht="18.75" customHeight="1" x14ac:dyDescent="0.35">
      <c r="A1727"/>
      <c r="B1727"/>
      <c r="C1727"/>
      <c r="D1727"/>
      <c r="E1727"/>
      <c r="F1727"/>
      <c r="G1727"/>
      <c r="H1727"/>
      <c r="I1727"/>
      <c r="J1727"/>
    </row>
    <row r="1728" spans="1:10" ht="18.75" customHeight="1" x14ac:dyDescent="0.35">
      <c r="A1728"/>
      <c r="B1728"/>
      <c r="C1728"/>
      <c r="D1728"/>
      <c r="E1728"/>
      <c r="F1728"/>
      <c r="G1728"/>
      <c r="H1728"/>
      <c r="I1728"/>
      <c r="J1728"/>
    </row>
    <row r="1729" spans="1:10" ht="18.75" customHeight="1" x14ac:dyDescent="0.35">
      <c r="A1729"/>
      <c r="B1729"/>
      <c r="C1729"/>
      <c r="D1729"/>
      <c r="E1729"/>
      <c r="F1729"/>
      <c r="G1729"/>
      <c r="H1729"/>
      <c r="I1729"/>
      <c r="J1729"/>
    </row>
    <row r="1730" spans="1:10" ht="18.75" customHeight="1" x14ac:dyDescent="0.35">
      <c r="A1730"/>
      <c r="B1730"/>
      <c r="C1730"/>
      <c r="D1730"/>
      <c r="E1730"/>
      <c r="F1730"/>
      <c r="G1730"/>
      <c r="H1730"/>
      <c r="I1730"/>
      <c r="J1730"/>
    </row>
    <row r="1731" spans="1:10" ht="18.75" customHeight="1" x14ac:dyDescent="0.35">
      <c r="A1731"/>
      <c r="B1731"/>
      <c r="C1731"/>
      <c r="D1731"/>
      <c r="E1731"/>
      <c r="F1731"/>
      <c r="G1731"/>
      <c r="H1731"/>
      <c r="I1731"/>
      <c r="J1731"/>
    </row>
    <row r="1732" spans="1:10" ht="18.75" customHeight="1" x14ac:dyDescent="0.35">
      <c r="A1732"/>
      <c r="B1732"/>
      <c r="C1732"/>
      <c r="D1732"/>
      <c r="E1732"/>
      <c r="F1732"/>
      <c r="G1732"/>
      <c r="H1732"/>
      <c r="I1732"/>
      <c r="J1732"/>
    </row>
    <row r="1733" spans="1:10" ht="18.75" customHeight="1" x14ac:dyDescent="0.35">
      <c r="A1733"/>
      <c r="B1733"/>
      <c r="C1733"/>
      <c r="D1733"/>
      <c r="E1733"/>
      <c r="F1733"/>
      <c r="G1733"/>
      <c r="H1733"/>
      <c r="I1733"/>
      <c r="J1733"/>
    </row>
    <row r="1734" spans="1:10" ht="18.75" customHeight="1" x14ac:dyDescent="0.35">
      <c r="A1734"/>
      <c r="B1734"/>
      <c r="C1734"/>
      <c r="D1734"/>
      <c r="E1734"/>
      <c r="F1734"/>
      <c r="G1734"/>
      <c r="H1734"/>
      <c r="I1734"/>
      <c r="J1734"/>
    </row>
    <row r="1735" spans="1:10" ht="18.75" customHeight="1" x14ac:dyDescent="0.35">
      <c r="A1735"/>
      <c r="B1735"/>
      <c r="C1735"/>
      <c r="D1735"/>
      <c r="E1735"/>
      <c r="F1735"/>
      <c r="G1735"/>
      <c r="H1735"/>
      <c r="I1735"/>
      <c r="J1735"/>
    </row>
    <row r="1736" spans="1:10" ht="18.75" customHeight="1" x14ac:dyDescent="0.35">
      <c r="A1736"/>
      <c r="B1736"/>
      <c r="C1736"/>
      <c r="D1736"/>
      <c r="E1736"/>
      <c r="F1736"/>
      <c r="G1736"/>
      <c r="H1736"/>
      <c r="I1736"/>
      <c r="J1736"/>
    </row>
    <row r="1737" spans="1:10" ht="18.75" customHeight="1" x14ac:dyDescent="0.35">
      <c r="A1737"/>
      <c r="B1737"/>
      <c r="C1737"/>
      <c r="D1737"/>
      <c r="E1737"/>
      <c r="F1737"/>
      <c r="G1737"/>
      <c r="H1737"/>
      <c r="I1737"/>
      <c r="J1737"/>
    </row>
    <row r="1738" spans="1:10" ht="18.75" customHeight="1" x14ac:dyDescent="0.35">
      <c r="A1738"/>
      <c r="B1738"/>
      <c r="C1738"/>
      <c r="D1738"/>
      <c r="E1738"/>
      <c r="F1738"/>
      <c r="G1738"/>
      <c r="H1738"/>
      <c r="I1738"/>
      <c r="J1738"/>
    </row>
    <row r="1739" spans="1:10" ht="18.75" customHeight="1" x14ac:dyDescent="0.35">
      <c r="A1739"/>
      <c r="B1739"/>
      <c r="C1739"/>
      <c r="D1739"/>
      <c r="E1739"/>
      <c r="F1739"/>
      <c r="G1739"/>
      <c r="H1739"/>
      <c r="I1739"/>
      <c r="J1739"/>
    </row>
    <row r="1740" spans="1:10" ht="18.75" customHeight="1" x14ac:dyDescent="0.35">
      <c r="A1740"/>
      <c r="B1740"/>
      <c r="C1740"/>
      <c r="D1740"/>
      <c r="E1740"/>
      <c r="F1740"/>
      <c r="G1740"/>
      <c r="H1740"/>
      <c r="I1740"/>
      <c r="J1740"/>
    </row>
    <row r="1741" spans="1:10" ht="18.75" customHeight="1" x14ac:dyDescent="0.35">
      <c r="A1741"/>
      <c r="B1741"/>
      <c r="C1741"/>
      <c r="D1741"/>
      <c r="E1741"/>
      <c r="F1741"/>
      <c r="G1741"/>
      <c r="H1741"/>
      <c r="I1741"/>
      <c r="J1741"/>
    </row>
    <row r="1742" spans="1:10" ht="18.75" customHeight="1" x14ac:dyDescent="0.35">
      <c r="A1742"/>
      <c r="B1742"/>
      <c r="C1742"/>
      <c r="D1742"/>
      <c r="E1742"/>
      <c r="F1742"/>
      <c r="G1742"/>
      <c r="H1742"/>
      <c r="I1742"/>
      <c r="J1742"/>
    </row>
    <row r="1743" spans="1:10" ht="18.75" customHeight="1" x14ac:dyDescent="0.35">
      <c r="A1743"/>
      <c r="B1743"/>
      <c r="C1743"/>
      <c r="D1743"/>
      <c r="E1743"/>
      <c r="F1743"/>
      <c r="G1743"/>
      <c r="H1743"/>
      <c r="I1743"/>
      <c r="J1743"/>
    </row>
    <row r="1744" spans="1:10" ht="18.75" customHeight="1" x14ac:dyDescent="0.35">
      <c r="A1744"/>
      <c r="B1744"/>
      <c r="C1744"/>
      <c r="D1744"/>
      <c r="E1744"/>
      <c r="F1744"/>
      <c r="G1744"/>
      <c r="H1744"/>
      <c r="I1744"/>
      <c r="J1744"/>
    </row>
    <row r="1745" spans="1:10" ht="18.75" customHeight="1" x14ac:dyDescent="0.35">
      <c r="A1745"/>
      <c r="B1745"/>
      <c r="C1745"/>
      <c r="D1745"/>
      <c r="E1745"/>
      <c r="F1745"/>
      <c r="G1745"/>
      <c r="H1745"/>
      <c r="I1745"/>
      <c r="J1745"/>
    </row>
    <row r="1746" spans="1:10" ht="18.75" customHeight="1" x14ac:dyDescent="0.35">
      <c r="A1746"/>
      <c r="B1746"/>
      <c r="C1746"/>
      <c r="D1746"/>
      <c r="E1746"/>
      <c r="F1746"/>
      <c r="G1746"/>
      <c r="H1746"/>
      <c r="I1746"/>
      <c r="J1746"/>
    </row>
    <row r="1747" spans="1:10" ht="18.75" customHeight="1" x14ac:dyDescent="0.35">
      <c r="A1747"/>
      <c r="B1747"/>
      <c r="C1747"/>
      <c r="D1747"/>
      <c r="E1747"/>
      <c r="F1747"/>
      <c r="G1747"/>
      <c r="H1747"/>
      <c r="I1747"/>
      <c r="J1747"/>
    </row>
    <row r="1748" spans="1:10" ht="18.75" customHeight="1" x14ac:dyDescent="0.35">
      <c r="A1748"/>
      <c r="B1748"/>
      <c r="C1748"/>
      <c r="D1748"/>
      <c r="E1748"/>
      <c r="F1748"/>
      <c r="G1748"/>
      <c r="H1748"/>
      <c r="I1748"/>
      <c r="J1748"/>
    </row>
    <row r="1749" spans="1:10" ht="18.75" customHeight="1" x14ac:dyDescent="0.35">
      <c r="A1749"/>
      <c r="B1749"/>
      <c r="C1749"/>
      <c r="D1749"/>
      <c r="E1749"/>
      <c r="F1749"/>
      <c r="G1749"/>
      <c r="H1749"/>
      <c r="I1749"/>
      <c r="J1749"/>
    </row>
    <row r="1750" spans="1:10" ht="18.75" customHeight="1" x14ac:dyDescent="0.35">
      <c r="A1750"/>
      <c r="B1750"/>
      <c r="C1750"/>
      <c r="D1750"/>
      <c r="E1750"/>
      <c r="F1750"/>
      <c r="G1750"/>
      <c r="H1750"/>
      <c r="I1750"/>
      <c r="J1750"/>
    </row>
    <row r="1751" spans="1:10" ht="18.75" customHeight="1" x14ac:dyDescent="0.35">
      <c r="A1751"/>
      <c r="B1751"/>
      <c r="C1751"/>
      <c r="D1751"/>
      <c r="E1751"/>
      <c r="F1751"/>
      <c r="G1751"/>
      <c r="H1751"/>
      <c r="I1751"/>
      <c r="J1751"/>
    </row>
    <row r="1752" spans="1:10" ht="18.75" customHeight="1" x14ac:dyDescent="0.35">
      <c r="A1752"/>
      <c r="B1752"/>
      <c r="C1752"/>
      <c r="D1752"/>
      <c r="E1752"/>
      <c r="F1752"/>
      <c r="G1752"/>
      <c r="H1752"/>
      <c r="I1752"/>
      <c r="J1752"/>
    </row>
    <row r="1753" spans="1:10" ht="18.75" customHeight="1" x14ac:dyDescent="0.35">
      <c r="A1753"/>
      <c r="B1753"/>
      <c r="C1753"/>
      <c r="D1753"/>
      <c r="E1753"/>
      <c r="F1753"/>
      <c r="G1753"/>
      <c r="H1753"/>
      <c r="I1753"/>
      <c r="J1753"/>
    </row>
    <row r="1754" spans="1:10" ht="18.75" customHeight="1" x14ac:dyDescent="0.35">
      <c r="A1754"/>
      <c r="B1754"/>
      <c r="C1754"/>
      <c r="D1754"/>
      <c r="E1754"/>
      <c r="F1754"/>
      <c r="G1754"/>
      <c r="H1754"/>
      <c r="I1754"/>
      <c r="J1754"/>
    </row>
    <row r="1755" spans="1:10" ht="18.75" customHeight="1" x14ac:dyDescent="0.35">
      <c r="A1755"/>
      <c r="B1755"/>
      <c r="C1755"/>
      <c r="D1755"/>
      <c r="E1755"/>
      <c r="F1755"/>
      <c r="G1755"/>
      <c r="H1755"/>
      <c r="I1755"/>
      <c r="J1755"/>
    </row>
    <row r="1756" spans="1:10" ht="18.75" customHeight="1" x14ac:dyDescent="0.35">
      <c r="A1756"/>
      <c r="B1756"/>
      <c r="C1756"/>
      <c r="D1756"/>
      <c r="E1756"/>
      <c r="F1756"/>
      <c r="G1756"/>
      <c r="H1756"/>
      <c r="I1756"/>
      <c r="J1756"/>
    </row>
    <row r="1757" spans="1:10" ht="18.75" customHeight="1" x14ac:dyDescent="0.35">
      <c r="A1757"/>
      <c r="B1757"/>
      <c r="C1757"/>
      <c r="D1757"/>
      <c r="E1757"/>
      <c r="F1757"/>
      <c r="G1757"/>
      <c r="H1757"/>
      <c r="I1757"/>
      <c r="J1757"/>
    </row>
    <row r="1758" spans="1:10" ht="18.75" customHeight="1" x14ac:dyDescent="0.35">
      <c r="A1758"/>
      <c r="B1758"/>
      <c r="C1758"/>
      <c r="D1758"/>
      <c r="E1758"/>
      <c r="F1758"/>
      <c r="G1758"/>
      <c r="H1758"/>
      <c r="I1758"/>
      <c r="J1758"/>
    </row>
    <row r="1759" spans="1:10" ht="18.75" customHeight="1" x14ac:dyDescent="0.35">
      <c r="A1759"/>
      <c r="B1759"/>
      <c r="C1759"/>
      <c r="D1759"/>
      <c r="E1759"/>
      <c r="F1759"/>
      <c r="G1759"/>
      <c r="H1759"/>
      <c r="I1759"/>
      <c r="J1759"/>
    </row>
    <row r="1760" spans="1:10" ht="18.75" customHeight="1" x14ac:dyDescent="0.35">
      <c r="A1760"/>
      <c r="B1760"/>
      <c r="C1760"/>
      <c r="D1760"/>
      <c r="E1760"/>
      <c r="F1760"/>
      <c r="G1760"/>
      <c r="H1760"/>
      <c r="I1760"/>
      <c r="J1760"/>
    </row>
    <row r="1761" spans="1:10" ht="18.75" customHeight="1" x14ac:dyDescent="0.35">
      <c r="A1761"/>
      <c r="B1761"/>
      <c r="C1761"/>
      <c r="D1761"/>
      <c r="E1761"/>
      <c r="F1761"/>
      <c r="G1761"/>
      <c r="H1761"/>
      <c r="I1761"/>
      <c r="J1761"/>
    </row>
    <row r="1762" spans="1:10" ht="18.75" customHeight="1" x14ac:dyDescent="0.35">
      <c r="A1762"/>
      <c r="B1762"/>
      <c r="C1762"/>
      <c r="D1762"/>
      <c r="E1762"/>
      <c r="F1762"/>
      <c r="G1762"/>
      <c r="H1762"/>
      <c r="I1762"/>
      <c r="J1762"/>
    </row>
    <row r="1763" spans="1:10" ht="18.75" customHeight="1" x14ac:dyDescent="0.35">
      <c r="A1763"/>
      <c r="B1763"/>
      <c r="C1763"/>
      <c r="D1763"/>
      <c r="E1763"/>
      <c r="F1763"/>
      <c r="G1763"/>
      <c r="H1763"/>
      <c r="I1763"/>
      <c r="J1763"/>
    </row>
    <row r="1764" spans="1:10" ht="18.75" customHeight="1" x14ac:dyDescent="0.35">
      <c r="A1764"/>
      <c r="B1764"/>
      <c r="C1764"/>
      <c r="D1764"/>
      <c r="E1764"/>
      <c r="F1764"/>
      <c r="G1764"/>
      <c r="H1764"/>
      <c r="I1764"/>
      <c r="J1764"/>
    </row>
    <row r="1765" spans="1:10" ht="18.75" customHeight="1" x14ac:dyDescent="0.35">
      <c r="A1765"/>
      <c r="B1765"/>
      <c r="C1765"/>
      <c r="D1765"/>
      <c r="E1765"/>
      <c r="F1765"/>
      <c r="G1765"/>
      <c r="H1765"/>
      <c r="I1765"/>
      <c r="J1765"/>
    </row>
    <row r="1766" spans="1:10" ht="18.75" customHeight="1" x14ac:dyDescent="0.35">
      <c r="A1766"/>
      <c r="B1766"/>
      <c r="C1766"/>
      <c r="D1766"/>
      <c r="E1766"/>
      <c r="F1766"/>
      <c r="G1766"/>
      <c r="H1766"/>
      <c r="I1766"/>
      <c r="J1766"/>
    </row>
    <row r="1767" spans="1:10" ht="18.75" customHeight="1" x14ac:dyDescent="0.35">
      <c r="A1767"/>
      <c r="B1767"/>
      <c r="C1767"/>
      <c r="D1767"/>
      <c r="E1767"/>
      <c r="F1767"/>
      <c r="G1767"/>
      <c r="H1767"/>
      <c r="I1767"/>
      <c r="J1767"/>
    </row>
    <row r="1768" spans="1:10" ht="18.75" customHeight="1" x14ac:dyDescent="0.35">
      <c r="A1768"/>
      <c r="B1768"/>
      <c r="C1768"/>
      <c r="D1768"/>
      <c r="E1768"/>
      <c r="F1768"/>
      <c r="G1768"/>
      <c r="H1768"/>
      <c r="I1768"/>
      <c r="J1768"/>
    </row>
    <row r="1769" spans="1:10" ht="18.75" customHeight="1" x14ac:dyDescent="0.35">
      <c r="A1769"/>
      <c r="B1769"/>
      <c r="C1769"/>
      <c r="D1769"/>
      <c r="E1769"/>
      <c r="F1769"/>
      <c r="G1769"/>
      <c r="H1769"/>
      <c r="I1769"/>
      <c r="J1769"/>
    </row>
    <row r="1770" spans="1:10" ht="18.75" customHeight="1" x14ac:dyDescent="0.35">
      <c r="A1770"/>
      <c r="B1770"/>
      <c r="C1770"/>
      <c r="D1770"/>
      <c r="E1770"/>
      <c r="F1770"/>
      <c r="G1770"/>
      <c r="H1770"/>
      <c r="I1770"/>
      <c r="J1770"/>
    </row>
    <row r="1771" spans="1:10" ht="18.75" customHeight="1" x14ac:dyDescent="0.35">
      <c r="A1771"/>
      <c r="B1771"/>
      <c r="C1771"/>
      <c r="D1771"/>
      <c r="E1771"/>
      <c r="F1771"/>
      <c r="G1771"/>
      <c r="H1771"/>
      <c r="I1771"/>
      <c r="J1771"/>
    </row>
    <row r="1772" spans="1:10" ht="18.75" customHeight="1" x14ac:dyDescent="0.35">
      <c r="A1772"/>
      <c r="B1772"/>
      <c r="C1772"/>
      <c r="D1772"/>
      <c r="E1772"/>
      <c r="F1772"/>
      <c r="G1772"/>
      <c r="H1772"/>
      <c r="I1772"/>
      <c r="J1772"/>
    </row>
    <row r="1773" spans="1:10" ht="18.75" customHeight="1" x14ac:dyDescent="0.35">
      <c r="A1773"/>
      <c r="B1773"/>
      <c r="C1773"/>
      <c r="D1773"/>
      <c r="E1773"/>
      <c r="F1773"/>
      <c r="G1773"/>
      <c r="H1773"/>
      <c r="I1773"/>
      <c r="J1773"/>
    </row>
    <row r="1774" spans="1:10" ht="18.75" customHeight="1" x14ac:dyDescent="0.35">
      <c r="A1774"/>
      <c r="B1774"/>
      <c r="C1774"/>
      <c r="D1774"/>
      <c r="E1774"/>
      <c r="F1774"/>
      <c r="G1774"/>
      <c r="H1774"/>
      <c r="I1774"/>
      <c r="J1774"/>
    </row>
    <row r="1775" spans="1:10" ht="18.75" customHeight="1" x14ac:dyDescent="0.35">
      <c r="A1775"/>
      <c r="B1775"/>
      <c r="C1775"/>
      <c r="D1775"/>
      <c r="E1775"/>
      <c r="F1775"/>
      <c r="G1775"/>
      <c r="H1775"/>
      <c r="I1775"/>
      <c r="J1775"/>
    </row>
    <row r="1776" spans="1:10" ht="18.75" customHeight="1" x14ac:dyDescent="0.35">
      <c r="A1776"/>
      <c r="B1776"/>
      <c r="C1776"/>
      <c r="D1776"/>
      <c r="E1776"/>
      <c r="F1776"/>
      <c r="G1776"/>
      <c r="H1776"/>
      <c r="I1776"/>
      <c r="J1776"/>
    </row>
    <row r="1777" spans="1:10" ht="18.75" customHeight="1" x14ac:dyDescent="0.35">
      <c r="A1777"/>
      <c r="B1777"/>
      <c r="C1777"/>
      <c r="D1777"/>
      <c r="E1777"/>
      <c r="F1777"/>
      <c r="G1777"/>
      <c r="H1777"/>
      <c r="I1777"/>
      <c r="J1777"/>
    </row>
    <row r="1778" spans="1:10" ht="18.75" customHeight="1" x14ac:dyDescent="0.35">
      <c r="A1778"/>
      <c r="B1778"/>
      <c r="C1778"/>
      <c r="D1778"/>
      <c r="E1778"/>
      <c r="F1778"/>
      <c r="G1778"/>
      <c r="H1778"/>
      <c r="I1778"/>
      <c r="J1778"/>
    </row>
    <row r="1779" spans="1:10" ht="18.75" customHeight="1" x14ac:dyDescent="0.35">
      <c r="A1779"/>
      <c r="B1779"/>
      <c r="C1779"/>
      <c r="D1779"/>
      <c r="E1779"/>
      <c r="F1779"/>
      <c r="G1779"/>
      <c r="H1779"/>
      <c r="I1779"/>
      <c r="J1779"/>
    </row>
    <row r="1780" spans="1:10" ht="18.75" customHeight="1" x14ac:dyDescent="0.35">
      <c r="A1780"/>
      <c r="B1780"/>
      <c r="C1780"/>
      <c r="D1780"/>
      <c r="E1780"/>
      <c r="F1780"/>
      <c r="G1780"/>
      <c r="H1780"/>
      <c r="I1780"/>
      <c r="J1780"/>
    </row>
    <row r="1781" spans="1:10" ht="18.75" customHeight="1" x14ac:dyDescent="0.35">
      <c r="A1781"/>
      <c r="B1781"/>
      <c r="C1781"/>
      <c r="D1781"/>
      <c r="E1781"/>
      <c r="F1781"/>
      <c r="G1781"/>
      <c r="H1781"/>
      <c r="I1781"/>
      <c r="J1781"/>
    </row>
    <row r="1782" spans="1:10" ht="18.75" customHeight="1" x14ac:dyDescent="0.35">
      <c r="A1782"/>
      <c r="B1782"/>
      <c r="C1782"/>
      <c r="D1782"/>
      <c r="E1782"/>
      <c r="F1782"/>
      <c r="G1782"/>
      <c r="H1782"/>
      <c r="I1782"/>
      <c r="J1782"/>
    </row>
    <row r="1783" spans="1:10" ht="18.75" customHeight="1" x14ac:dyDescent="0.35">
      <c r="A1783"/>
      <c r="B1783"/>
      <c r="C1783"/>
      <c r="D1783"/>
      <c r="E1783"/>
      <c r="F1783"/>
      <c r="G1783"/>
      <c r="H1783"/>
      <c r="I1783"/>
      <c r="J1783"/>
    </row>
    <row r="1784" spans="1:10" ht="18.75" customHeight="1" x14ac:dyDescent="0.35">
      <c r="A1784"/>
      <c r="B1784"/>
      <c r="C1784"/>
      <c r="D1784"/>
      <c r="E1784"/>
      <c r="F1784"/>
      <c r="G1784"/>
      <c r="H1784"/>
      <c r="I1784"/>
      <c r="J1784"/>
    </row>
    <row r="1785" spans="1:10" ht="18.75" customHeight="1" x14ac:dyDescent="0.35">
      <c r="A1785"/>
      <c r="B1785"/>
      <c r="C1785"/>
      <c r="D1785"/>
      <c r="E1785"/>
      <c r="F1785"/>
      <c r="G1785"/>
      <c r="H1785"/>
      <c r="I1785"/>
      <c r="J1785"/>
    </row>
    <row r="1786" spans="1:10" ht="18.75" customHeight="1" x14ac:dyDescent="0.35">
      <c r="A1786"/>
      <c r="B1786"/>
      <c r="C1786"/>
      <c r="D1786"/>
      <c r="E1786"/>
      <c r="F1786"/>
      <c r="G1786"/>
      <c r="H1786"/>
      <c r="I1786"/>
      <c r="J1786"/>
    </row>
    <row r="1787" spans="1:10" ht="18.75" customHeight="1" x14ac:dyDescent="0.35">
      <c r="A1787"/>
      <c r="B1787"/>
      <c r="C1787"/>
      <c r="D1787"/>
      <c r="E1787"/>
      <c r="F1787"/>
      <c r="G1787"/>
      <c r="H1787"/>
      <c r="I1787"/>
      <c r="J1787"/>
    </row>
    <row r="1788" spans="1:10" ht="18.75" customHeight="1" x14ac:dyDescent="0.35">
      <c r="A1788"/>
      <c r="B1788"/>
      <c r="C1788"/>
      <c r="D1788"/>
      <c r="E1788"/>
      <c r="F1788"/>
      <c r="G1788"/>
      <c r="H1788"/>
      <c r="I1788"/>
      <c r="J1788"/>
    </row>
    <row r="1789" spans="1:10" ht="18.75" customHeight="1" x14ac:dyDescent="0.35">
      <c r="A1789"/>
      <c r="B1789"/>
      <c r="C1789"/>
      <c r="D1789"/>
      <c r="E1789"/>
      <c r="F1789"/>
      <c r="G1789"/>
      <c r="H1789"/>
      <c r="I1789"/>
      <c r="J1789"/>
    </row>
    <row r="1790" spans="1:10" ht="18.75" customHeight="1" x14ac:dyDescent="0.35">
      <c r="A1790"/>
      <c r="B1790"/>
      <c r="C1790"/>
      <c r="D1790"/>
      <c r="E1790"/>
      <c r="F1790"/>
      <c r="G1790"/>
      <c r="H1790"/>
      <c r="I1790"/>
      <c r="J1790"/>
    </row>
    <row r="1791" spans="1:10" ht="18.75" customHeight="1" x14ac:dyDescent="0.35">
      <c r="A1791"/>
      <c r="B1791"/>
      <c r="C1791"/>
      <c r="D1791"/>
      <c r="E1791"/>
      <c r="F1791"/>
      <c r="G1791"/>
      <c r="H1791"/>
      <c r="I1791"/>
      <c r="J1791"/>
    </row>
    <row r="1792" spans="1:10" ht="18.75" customHeight="1" x14ac:dyDescent="0.35">
      <c r="A1792"/>
      <c r="B1792"/>
      <c r="C1792"/>
      <c r="D1792"/>
      <c r="E1792"/>
      <c r="F1792"/>
      <c r="G1792"/>
      <c r="H1792"/>
      <c r="I1792"/>
      <c r="J1792"/>
    </row>
    <row r="1793" spans="1:10" ht="18.75" customHeight="1" x14ac:dyDescent="0.35">
      <c r="A1793"/>
      <c r="B1793"/>
      <c r="C1793"/>
      <c r="D1793"/>
      <c r="E1793"/>
      <c r="F1793"/>
      <c r="G1793"/>
      <c r="H1793"/>
      <c r="I1793"/>
      <c r="J1793"/>
    </row>
    <row r="1794" spans="1:10" ht="18.75" customHeight="1" x14ac:dyDescent="0.35">
      <c r="A1794"/>
      <c r="B1794"/>
      <c r="C1794"/>
      <c r="D1794"/>
      <c r="E1794"/>
      <c r="F1794"/>
      <c r="G1794"/>
      <c r="H1794"/>
      <c r="I1794"/>
      <c r="J1794"/>
    </row>
    <row r="1795" spans="1:10" ht="18.75" customHeight="1" x14ac:dyDescent="0.35">
      <c r="A1795"/>
      <c r="B1795"/>
      <c r="C1795"/>
      <c r="D1795"/>
      <c r="E1795"/>
      <c r="F1795"/>
      <c r="G1795"/>
      <c r="H1795"/>
      <c r="I1795"/>
      <c r="J1795"/>
    </row>
    <row r="1796" spans="1:10" ht="18.75" customHeight="1" x14ac:dyDescent="0.35">
      <c r="A1796"/>
      <c r="B1796"/>
      <c r="C1796"/>
      <c r="D1796"/>
      <c r="E1796"/>
      <c r="F1796"/>
      <c r="G1796"/>
      <c r="H1796"/>
      <c r="I1796"/>
      <c r="J1796"/>
    </row>
    <row r="1797" spans="1:10" ht="18.75" customHeight="1" x14ac:dyDescent="0.35">
      <c r="A1797"/>
      <c r="B1797"/>
      <c r="C1797"/>
      <c r="D1797"/>
      <c r="E1797"/>
      <c r="F1797"/>
      <c r="G1797"/>
      <c r="H1797"/>
      <c r="I1797"/>
      <c r="J1797"/>
    </row>
    <row r="1798" spans="1:10" ht="18.75" customHeight="1" x14ac:dyDescent="0.35">
      <c r="A1798"/>
      <c r="B1798"/>
      <c r="C1798"/>
      <c r="D1798"/>
      <c r="E1798"/>
      <c r="F1798"/>
      <c r="G1798"/>
      <c r="H1798"/>
      <c r="I1798"/>
      <c r="J1798"/>
    </row>
    <row r="1799" spans="1:10" ht="18.75" customHeight="1" x14ac:dyDescent="0.35">
      <c r="A1799"/>
      <c r="B1799"/>
      <c r="C1799"/>
      <c r="D1799"/>
      <c r="E1799"/>
      <c r="F1799"/>
      <c r="G1799"/>
      <c r="H1799"/>
      <c r="I1799"/>
      <c r="J1799"/>
    </row>
    <row r="1800" spans="1:10" ht="18.75" customHeight="1" x14ac:dyDescent="0.35">
      <c r="A1800"/>
      <c r="B1800"/>
      <c r="C1800"/>
      <c r="D1800"/>
      <c r="E1800"/>
      <c r="F1800"/>
      <c r="G1800"/>
      <c r="H1800"/>
      <c r="I1800"/>
      <c r="J1800"/>
    </row>
    <row r="1801" spans="1:10" ht="18.75" customHeight="1" x14ac:dyDescent="0.35">
      <c r="A1801"/>
      <c r="B1801"/>
      <c r="C1801"/>
      <c r="D1801"/>
      <c r="E1801"/>
      <c r="F1801"/>
      <c r="G1801"/>
      <c r="H1801"/>
      <c r="I1801"/>
      <c r="J1801"/>
    </row>
    <row r="1802" spans="1:10" ht="18.75" customHeight="1" x14ac:dyDescent="0.35">
      <c r="A1802"/>
      <c r="B1802"/>
      <c r="C1802"/>
      <c r="D1802"/>
      <c r="E1802"/>
      <c r="F1802"/>
      <c r="G1802"/>
      <c r="H1802"/>
      <c r="I1802"/>
      <c r="J1802"/>
    </row>
    <row r="1803" spans="1:10" ht="18.75" customHeight="1" x14ac:dyDescent="0.35">
      <c r="A1803"/>
      <c r="B1803"/>
      <c r="C1803"/>
      <c r="D1803"/>
      <c r="E1803"/>
      <c r="F1803"/>
      <c r="G1803"/>
      <c r="H1803"/>
      <c r="I1803"/>
      <c r="J1803"/>
    </row>
    <row r="1804" spans="1:10" ht="18.75" customHeight="1" x14ac:dyDescent="0.35">
      <c r="A1804"/>
      <c r="B1804"/>
      <c r="C1804"/>
      <c r="D1804"/>
      <c r="E1804"/>
      <c r="F1804"/>
      <c r="G1804"/>
      <c r="H1804"/>
      <c r="I1804"/>
      <c r="J1804"/>
    </row>
    <row r="1805" spans="1:10" ht="18.75" customHeight="1" x14ac:dyDescent="0.35">
      <c r="A1805"/>
      <c r="B1805"/>
      <c r="C1805"/>
      <c r="D1805"/>
      <c r="E1805"/>
      <c r="F1805"/>
      <c r="G1805"/>
      <c r="H1805"/>
      <c r="I1805"/>
      <c r="J1805"/>
    </row>
    <row r="1806" spans="1:10" ht="18.75" customHeight="1" x14ac:dyDescent="0.35">
      <c r="A1806"/>
      <c r="B1806"/>
      <c r="C1806"/>
      <c r="D1806"/>
      <c r="E1806"/>
      <c r="F1806"/>
      <c r="G1806"/>
      <c r="H1806"/>
      <c r="I1806"/>
      <c r="J1806"/>
    </row>
    <row r="1807" spans="1:10" ht="18.75" customHeight="1" x14ac:dyDescent="0.35">
      <c r="A1807"/>
      <c r="B1807"/>
      <c r="C1807"/>
      <c r="D1807"/>
      <c r="E1807"/>
      <c r="F1807"/>
      <c r="G1807"/>
      <c r="H1807"/>
      <c r="I1807"/>
      <c r="J1807"/>
    </row>
    <row r="1808" spans="1:10" ht="18.75" customHeight="1" x14ac:dyDescent="0.35">
      <c r="A1808"/>
      <c r="B1808"/>
      <c r="C1808"/>
      <c r="D1808"/>
      <c r="E1808"/>
      <c r="F1808"/>
      <c r="G1808"/>
      <c r="H1808"/>
      <c r="I1808"/>
      <c r="J1808"/>
    </row>
    <row r="1809" spans="1:10" ht="18.75" customHeight="1" x14ac:dyDescent="0.35">
      <c r="A1809"/>
      <c r="B1809"/>
      <c r="C1809"/>
      <c r="D1809"/>
      <c r="E1809"/>
      <c r="F1809"/>
      <c r="G1809"/>
      <c r="H1809"/>
      <c r="I1809"/>
      <c r="J1809"/>
    </row>
    <row r="1810" spans="1:10" ht="18.75" customHeight="1" x14ac:dyDescent="0.35">
      <c r="A1810"/>
      <c r="B1810"/>
      <c r="C1810"/>
      <c r="D1810"/>
      <c r="E1810"/>
      <c r="F1810"/>
      <c r="G1810"/>
      <c r="H1810"/>
      <c r="I1810"/>
      <c r="J1810"/>
    </row>
    <row r="1811" spans="1:10" ht="18.75" customHeight="1" x14ac:dyDescent="0.35">
      <c r="A1811"/>
      <c r="B1811"/>
      <c r="C1811"/>
      <c r="D1811"/>
      <c r="E1811"/>
      <c r="F1811"/>
      <c r="G1811"/>
      <c r="H1811"/>
      <c r="I1811"/>
      <c r="J1811"/>
    </row>
    <row r="1812" spans="1:10" ht="18.75" customHeight="1" x14ac:dyDescent="0.35">
      <c r="A1812"/>
      <c r="B1812"/>
      <c r="C1812"/>
      <c r="D1812"/>
      <c r="E1812"/>
      <c r="F1812"/>
      <c r="G1812"/>
      <c r="H1812"/>
      <c r="I1812"/>
      <c r="J1812"/>
    </row>
    <row r="1813" spans="1:10" ht="18.75" customHeight="1" x14ac:dyDescent="0.35">
      <c r="A1813"/>
      <c r="B1813"/>
      <c r="C1813"/>
      <c r="D1813"/>
      <c r="E1813"/>
      <c r="F1813"/>
      <c r="G1813"/>
      <c r="H1813"/>
      <c r="I1813"/>
      <c r="J1813"/>
    </row>
    <row r="1814" spans="1:10" ht="18.75" customHeight="1" x14ac:dyDescent="0.35">
      <c r="A1814"/>
      <c r="B1814"/>
      <c r="C1814"/>
      <c r="D1814"/>
      <c r="E1814"/>
      <c r="F1814"/>
      <c r="G1814"/>
      <c r="H1814"/>
      <c r="I1814"/>
      <c r="J1814"/>
    </row>
    <row r="1815" spans="1:10" ht="18.75" customHeight="1" x14ac:dyDescent="0.35">
      <c r="A1815"/>
      <c r="B1815"/>
      <c r="C1815"/>
      <c r="D1815"/>
      <c r="E1815"/>
      <c r="F1815"/>
      <c r="G1815"/>
      <c r="H1815"/>
      <c r="I1815"/>
      <c r="J1815"/>
    </row>
    <row r="1816" spans="1:10" ht="18.75" customHeight="1" x14ac:dyDescent="0.35">
      <c r="A1816"/>
      <c r="B1816"/>
      <c r="C1816"/>
      <c r="D1816"/>
      <c r="E1816"/>
      <c r="F1816"/>
      <c r="G1816"/>
      <c r="H1816"/>
      <c r="I1816"/>
      <c r="J1816"/>
    </row>
    <row r="1817" spans="1:10" ht="18.75" customHeight="1" x14ac:dyDescent="0.35">
      <c r="A1817"/>
      <c r="B1817"/>
      <c r="C1817"/>
      <c r="D1817"/>
      <c r="E1817"/>
      <c r="F1817"/>
      <c r="G1817"/>
      <c r="H1817"/>
      <c r="I1817"/>
      <c r="J1817"/>
    </row>
    <row r="1818" spans="1:10" ht="18.75" customHeight="1" x14ac:dyDescent="0.35">
      <c r="A1818"/>
      <c r="B1818"/>
      <c r="C1818"/>
      <c r="D1818"/>
      <c r="E1818"/>
      <c r="F1818"/>
      <c r="G1818"/>
      <c r="H1818"/>
      <c r="I1818"/>
      <c r="J1818"/>
    </row>
    <row r="1819" spans="1:10" ht="18.75" customHeight="1" x14ac:dyDescent="0.35">
      <c r="A1819"/>
      <c r="B1819"/>
      <c r="C1819"/>
      <c r="D1819"/>
      <c r="E1819"/>
      <c r="F1819"/>
      <c r="G1819"/>
      <c r="H1819"/>
      <c r="I1819"/>
      <c r="J1819"/>
    </row>
    <row r="1820" spans="1:10" ht="18.75" customHeight="1" x14ac:dyDescent="0.35">
      <c r="A1820"/>
      <c r="B1820"/>
      <c r="C1820"/>
      <c r="D1820"/>
      <c r="E1820"/>
      <c r="F1820"/>
      <c r="G1820"/>
      <c r="H1820"/>
      <c r="I1820"/>
      <c r="J1820"/>
    </row>
    <row r="1821" spans="1:10" ht="18.75" customHeight="1" x14ac:dyDescent="0.35">
      <c r="A1821"/>
      <c r="B1821"/>
      <c r="C1821"/>
      <c r="D1821"/>
      <c r="E1821"/>
      <c r="F1821"/>
      <c r="G1821"/>
      <c r="H1821"/>
      <c r="I1821"/>
      <c r="J1821"/>
    </row>
    <row r="1822" spans="1:10" ht="18.75" customHeight="1" x14ac:dyDescent="0.35">
      <c r="A1822"/>
      <c r="B1822"/>
      <c r="C1822"/>
      <c r="D1822"/>
      <c r="E1822"/>
      <c r="F1822"/>
      <c r="G1822"/>
      <c r="H1822"/>
      <c r="I1822"/>
      <c r="J1822"/>
    </row>
    <row r="1823" spans="1:10" ht="18.75" customHeight="1" x14ac:dyDescent="0.35">
      <c r="A1823"/>
      <c r="B1823"/>
      <c r="C1823"/>
      <c r="D1823"/>
      <c r="E1823"/>
      <c r="F1823"/>
      <c r="G1823"/>
      <c r="H1823"/>
      <c r="I1823"/>
      <c r="J1823"/>
    </row>
    <row r="1824" spans="1:10" ht="18.75" customHeight="1" x14ac:dyDescent="0.35">
      <c r="A1824"/>
      <c r="B1824"/>
      <c r="C1824"/>
      <c r="D1824"/>
      <c r="E1824"/>
      <c r="F1824"/>
      <c r="G1824"/>
      <c r="H1824"/>
      <c r="I1824"/>
      <c r="J1824"/>
    </row>
    <row r="1825" spans="1:10" ht="18.75" customHeight="1" x14ac:dyDescent="0.35">
      <c r="A1825"/>
      <c r="B1825"/>
      <c r="C1825"/>
      <c r="D1825"/>
      <c r="E1825"/>
      <c r="F1825"/>
      <c r="G1825"/>
      <c r="H1825"/>
      <c r="I1825"/>
      <c r="J1825"/>
    </row>
    <row r="1826" spans="1:10" ht="18.75" customHeight="1" x14ac:dyDescent="0.35">
      <c r="A1826"/>
      <c r="B1826"/>
      <c r="C1826"/>
      <c r="D1826"/>
      <c r="E1826"/>
      <c r="F1826"/>
      <c r="G1826"/>
      <c r="H1826"/>
      <c r="I1826"/>
      <c r="J1826"/>
    </row>
    <row r="1827" spans="1:10" ht="18.75" customHeight="1" x14ac:dyDescent="0.35">
      <c r="A1827"/>
      <c r="B1827"/>
      <c r="C1827"/>
      <c r="D1827"/>
      <c r="E1827"/>
      <c r="F1827"/>
      <c r="G1827"/>
      <c r="H1827"/>
      <c r="I1827"/>
      <c r="J1827"/>
    </row>
    <row r="1828" spans="1:10" ht="18.75" customHeight="1" x14ac:dyDescent="0.35">
      <c r="A1828"/>
      <c r="B1828"/>
      <c r="C1828"/>
      <c r="D1828"/>
      <c r="E1828"/>
      <c r="F1828"/>
      <c r="G1828"/>
      <c r="H1828"/>
      <c r="I1828"/>
      <c r="J1828"/>
    </row>
    <row r="1829" spans="1:10" ht="18.75" customHeight="1" x14ac:dyDescent="0.35">
      <c r="A1829"/>
      <c r="B1829"/>
      <c r="C1829"/>
      <c r="D1829"/>
      <c r="E1829"/>
      <c r="F1829"/>
      <c r="G1829"/>
      <c r="H1829"/>
      <c r="I1829"/>
      <c r="J1829"/>
    </row>
    <row r="1830" spans="1:10" ht="18.75" customHeight="1" x14ac:dyDescent="0.35">
      <c r="A1830"/>
      <c r="B1830"/>
      <c r="C1830"/>
      <c r="D1830"/>
      <c r="E1830"/>
      <c r="F1830"/>
      <c r="G1830"/>
      <c r="H1830"/>
      <c r="I1830"/>
      <c r="J1830"/>
    </row>
    <row r="1831" spans="1:10" ht="18.75" customHeight="1" x14ac:dyDescent="0.35">
      <c r="A1831"/>
      <c r="B1831"/>
      <c r="C1831"/>
      <c r="D1831"/>
      <c r="E1831"/>
      <c r="F1831"/>
      <c r="G1831"/>
      <c r="H1831"/>
      <c r="I1831"/>
      <c r="J1831"/>
    </row>
    <row r="1832" spans="1:10" ht="18.75" customHeight="1" x14ac:dyDescent="0.35">
      <c r="A1832"/>
      <c r="B1832"/>
      <c r="C1832"/>
      <c r="D1832"/>
      <c r="E1832"/>
      <c r="F1832"/>
      <c r="G1832"/>
      <c r="H1832"/>
      <c r="I1832"/>
      <c r="J1832"/>
    </row>
    <row r="1833" spans="1:10" ht="18.75" customHeight="1" x14ac:dyDescent="0.35">
      <c r="A1833"/>
      <c r="B1833"/>
      <c r="C1833"/>
      <c r="D1833"/>
      <c r="E1833"/>
      <c r="F1833"/>
      <c r="G1833"/>
      <c r="H1833"/>
      <c r="I1833"/>
      <c r="J1833"/>
    </row>
    <row r="1834" spans="1:10" ht="18.75" customHeight="1" x14ac:dyDescent="0.35">
      <c r="A1834"/>
      <c r="B1834"/>
      <c r="C1834"/>
      <c r="D1834"/>
      <c r="E1834"/>
      <c r="F1834"/>
      <c r="G1834"/>
      <c r="H1834"/>
      <c r="I1834"/>
      <c r="J1834"/>
    </row>
    <row r="1835" spans="1:10" ht="18.75" customHeight="1" x14ac:dyDescent="0.35">
      <c r="A1835"/>
      <c r="B1835"/>
      <c r="C1835"/>
      <c r="D1835"/>
      <c r="E1835"/>
      <c r="F1835"/>
      <c r="G1835"/>
      <c r="H1835"/>
      <c r="I1835"/>
      <c r="J1835"/>
    </row>
    <row r="1836" spans="1:10" ht="18.75" customHeight="1" x14ac:dyDescent="0.35">
      <c r="A1836"/>
      <c r="B1836"/>
      <c r="C1836"/>
      <c r="D1836"/>
      <c r="E1836"/>
      <c r="F1836"/>
      <c r="G1836"/>
      <c r="H1836"/>
      <c r="I1836"/>
      <c r="J1836"/>
    </row>
    <row r="1837" spans="1:10" ht="18.75" customHeight="1" x14ac:dyDescent="0.35">
      <c r="A1837"/>
      <c r="B1837"/>
      <c r="C1837"/>
      <c r="D1837"/>
      <c r="E1837"/>
      <c r="F1837"/>
      <c r="G1837"/>
      <c r="H1837"/>
      <c r="I1837"/>
      <c r="J1837"/>
    </row>
    <row r="1838" spans="1:10" ht="18.75" customHeight="1" x14ac:dyDescent="0.35">
      <c r="A1838"/>
      <c r="B1838"/>
      <c r="C1838"/>
      <c r="D1838"/>
      <c r="E1838"/>
      <c r="F1838"/>
      <c r="G1838"/>
      <c r="H1838"/>
      <c r="I1838"/>
      <c r="J1838"/>
    </row>
    <row r="1839" spans="1:10" ht="18.75" customHeight="1" x14ac:dyDescent="0.35">
      <c r="A1839"/>
      <c r="B1839"/>
      <c r="C1839"/>
      <c r="D1839"/>
      <c r="E1839"/>
      <c r="F1839"/>
      <c r="G1839"/>
      <c r="H1839"/>
      <c r="I1839"/>
      <c r="J1839"/>
    </row>
    <row r="1840" spans="1:10" ht="18.75" customHeight="1" x14ac:dyDescent="0.35">
      <c r="A1840"/>
      <c r="B1840"/>
      <c r="C1840"/>
      <c r="D1840"/>
      <c r="E1840"/>
      <c r="F1840"/>
      <c r="G1840"/>
      <c r="H1840"/>
      <c r="I1840"/>
      <c r="J1840"/>
    </row>
    <row r="1841" spans="1:10" ht="18.75" customHeight="1" x14ac:dyDescent="0.35">
      <c r="A1841"/>
      <c r="B1841"/>
      <c r="C1841"/>
      <c r="D1841"/>
      <c r="E1841"/>
      <c r="F1841"/>
      <c r="G1841"/>
      <c r="H1841"/>
      <c r="I1841"/>
      <c r="J1841"/>
    </row>
    <row r="1842" spans="1:10" ht="18.75" customHeight="1" x14ac:dyDescent="0.35">
      <c r="A1842"/>
      <c r="B1842"/>
      <c r="C1842"/>
      <c r="D1842"/>
      <c r="E1842"/>
      <c r="F1842"/>
      <c r="G1842"/>
      <c r="H1842"/>
      <c r="I1842"/>
      <c r="J1842"/>
    </row>
    <row r="1843" spans="1:10" ht="18.75" customHeight="1" x14ac:dyDescent="0.35">
      <c r="A1843"/>
      <c r="B1843"/>
      <c r="C1843"/>
      <c r="D1843"/>
      <c r="E1843"/>
      <c r="F1843"/>
      <c r="G1843"/>
      <c r="H1843"/>
      <c r="I1843"/>
      <c r="J1843"/>
    </row>
    <row r="1844" spans="1:10" ht="18.75" customHeight="1" x14ac:dyDescent="0.35">
      <c r="A1844"/>
      <c r="B1844"/>
      <c r="C1844"/>
      <c r="D1844"/>
      <c r="E1844"/>
      <c r="F1844"/>
      <c r="G1844"/>
      <c r="H1844"/>
      <c r="I1844"/>
      <c r="J1844"/>
    </row>
    <row r="1845" spans="1:10" ht="18.75" customHeight="1" x14ac:dyDescent="0.35">
      <c r="A1845"/>
      <c r="B1845"/>
      <c r="C1845"/>
      <c r="D1845"/>
      <c r="E1845"/>
      <c r="F1845"/>
      <c r="G1845"/>
      <c r="H1845"/>
      <c r="I1845"/>
      <c r="J1845"/>
    </row>
    <row r="1846" spans="1:10" ht="18.75" customHeight="1" x14ac:dyDescent="0.35">
      <c r="A1846"/>
      <c r="B1846"/>
      <c r="C1846"/>
      <c r="D1846"/>
      <c r="E1846"/>
      <c r="F1846"/>
      <c r="G1846"/>
      <c r="H1846"/>
      <c r="I1846"/>
      <c r="J1846"/>
    </row>
    <row r="1847" spans="1:10" ht="18.75" customHeight="1" x14ac:dyDescent="0.35">
      <c r="A1847"/>
      <c r="B1847"/>
      <c r="C1847"/>
      <c r="D1847"/>
      <c r="E1847"/>
      <c r="F1847"/>
      <c r="G1847"/>
      <c r="H1847"/>
      <c r="I1847"/>
      <c r="J1847"/>
    </row>
    <row r="1848" spans="1:10" ht="18.75" customHeight="1" x14ac:dyDescent="0.35">
      <c r="A1848"/>
      <c r="B1848"/>
      <c r="C1848"/>
      <c r="D1848"/>
      <c r="E1848"/>
      <c r="F1848"/>
      <c r="G1848"/>
      <c r="H1848"/>
      <c r="I1848"/>
      <c r="J1848"/>
    </row>
    <row r="1849" spans="1:10" ht="18.75" customHeight="1" x14ac:dyDescent="0.35">
      <c r="A1849"/>
      <c r="B1849"/>
      <c r="C1849"/>
      <c r="D1849"/>
      <c r="E1849"/>
      <c r="F1849"/>
      <c r="G1849"/>
      <c r="H1849"/>
      <c r="I1849"/>
      <c r="J1849"/>
    </row>
    <row r="1850" spans="1:10" ht="18.75" customHeight="1" x14ac:dyDescent="0.35">
      <c r="A1850"/>
      <c r="B1850"/>
      <c r="C1850"/>
      <c r="D1850"/>
      <c r="E1850"/>
      <c r="F1850"/>
      <c r="G1850"/>
      <c r="H1850"/>
      <c r="I1850"/>
      <c r="J1850"/>
    </row>
    <row r="1851" spans="1:10" ht="18.75" customHeight="1" x14ac:dyDescent="0.35">
      <c r="A1851"/>
      <c r="B1851"/>
      <c r="C1851"/>
      <c r="D1851"/>
      <c r="E1851"/>
      <c r="F1851"/>
      <c r="G1851"/>
      <c r="H1851"/>
      <c r="I1851"/>
      <c r="J1851"/>
    </row>
    <row r="1852" spans="1:10" ht="18.75" customHeight="1" x14ac:dyDescent="0.35">
      <c r="A1852"/>
      <c r="B1852"/>
      <c r="C1852"/>
      <c r="D1852"/>
      <c r="E1852"/>
      <c r="F1852"/>
      <c r="G1852"/>
      <c r="H1852"/>
      <c r="I1852"/>
      <c r="J1852"/>
    </row>
    <row r="1853" spans="1:10" ht="18.75" customHeight="1" x14ac:dyDescent="0.35">
      <c r="A1853"/>
      <c r="B1853"/>
      <c r="C1853"/>
      <c r="D1853"/>
      <c r="E1853"/>
      <c r="F1853"/>
      <c r="G1853"/>
      <c r="H1853"/>
      <c r="I1853"/>
      <c r="J1853"/>
    </row>
    <row r="1854" spans="1:10" ht="18.75" customHeight="1" x14ac:dyDescent="0.35">
      <c r="A1854"/>
      <c r="B1854"/>
      <c r="C1854"/>
      <c r="D1854"/>
      <c r="E1854"/>
      <c r="F1854"/>
      <c r="G1854"/>
      <c r="H1854"/>
      <c r="I1854"/>
      <c r="J1854"/>
    </row>
    <row r="1855" spans="1:10" ht="18.75" customHeight="1" x14ac:dyDescent="0.35">
      <c r="A1855"/>
      <c r="B1855"/>
      <c r="C1855"/>
      <c r="D1855"/>
      <c r="E1855"/>
      <c r="F1855"/>
      <c r="G1855"/>
      <c r="H1855"/>
      <c r="I1855"/>
      <c r="J1855"/>
    </row>
    <row r="1856" spans="1:10" ht="18.75" customHeight="1" x14ac:dyDescent="0.35">
      <c r="A1856"/>
      <c r="B1856"/>
      <c r="C1856"/>
      <c r="D1856"/>
      <c r="E1856"/>
      <c r="F1856"/>
      <c r="G1856"/>
      <c r="H1856"/>
      <c r="I1856"/>
      <c r="J1856"/>
    </row>
    <row r="1857" spans="1:10" ht="18.75" customHeight="1" x14ac:dyDescent="0.35">
      <c r="A1857"/>
      <c r="B1857"/>
      <c r="C1857"/>
      <c r="D1857"/>
      <c r="E1857"/>
      <c r="F1857"/>
      <c r="G1857"/>
      <c r="H1857"/>
      <c r="I1857"/>
      <c r="J1857"/>
    </row>
    <row r="1858" spans="1:10" ht="18.75" customHeight="1" x14ac:dyDescent="0.35">
      <c r="A1858"/>
      <c r="B1858"/>
      <c r="C1858"/>
      <c r="D1858"/>
      <c r="E1858"/>
      <c r="F1858"/>
      <c r="G1858"/>
      <c r="H1858"/>
      <c r="I1858"/>
      <c r="J1858"/>
    </row>
    <row r="1859" spans="1:10" ht="18.75" customHeight="1" x14ac:dyDescent="0.35">
      <c r="A1859"/>
      <c r="B1859"/>
      <c r="C1859"/>
      <c r="D1859"/>
      <c r="E1859"/>
      <c r="F1859"/>
      <c r="G1859"/>
      <c r="H1859"/>
      <c r="I1859"/>
      <c r="J1859"/>
    </row>
    <row r="1860" spans="1:10" ht="18.75" customHeight="1" x14ac:dyDescent="0.35">
      <c r="A1860"/>
      <c r="B1860"/>
      <c r="C1860"/>
      <c r="D1860"/>
      <c r="E1860"/>
      <c r="F1860"/>
      <c r="G1860"/>
      <c r="H1860"/>
      <c r="I1860"/>
      <c r="J1860"/>
    </row>
    <row r="1861" spans="1:10" ht="18.75" customHeight="1" x14ac:dyDescent="0.35">
      <c r="A1861"/>
      <c r="B1861"/>
      <c r="C1861"/>
      <c r="D1861"/>
      <c r="E1861"/>
      <c r="F1861"/>
      <c r="G1861"/>
      <c r="H1861"/>
      <c r="I1861"/>
      <c r="J1861"/>
    </row>
    <row r="1862" spans="1:10" ht="18.75" customHeight="1" x14ac:dyDescent="0.35">
      <c r="A1862"/>
      <c r="B1862"/>
      <c r="C1862"/>
      <c r="D1862"/>
      <c r="E1862"/>
      <c r="F1862"/>
      <c r="G1862"/>
      <c r="H1862"/>
      <c r="I1862"/>
      <c r="J1862"/>
    </row>
    <row r="1863" spans="1:10" ht="18.75" customHeight="1" x14ac:dyDescent="0.35">
      <c r="A1863"/>
      <c r="B1863"/>
      <c r="C1863"/>
      <c r="D1863"/>
      <c r="E1863"/>
      <c r="F1863"/>
      <c r="G1863"/>
      <c r="H1863"/>
      <c r="I1863"/>
      <c r="J1863"/>
    </row>
    <row r="1864" spans="1:10" ht="18.75" customHeight="1" x14ac:dyDescent="0.35">
      <c r="A1864"/>
      <c r="B1864"/>
      <c r="C1864"/>
      <c r="D1864"/>
      <c r="E1864"/>
      <c r="F1864"/>
      <c r="G1864"/>
      <c r="H1864"/>
      <c r="I1864"/>
      <c r="J1864"/>
    </row>
    <row r="1865" spans="1:10" ht="18.75" customHeight="1" x14ac:dyDescent="0.35">
      <c r="A1865"/>
      <c r="B1865"/>
      <c r="C1865"/>
      <c r="D1865"/>
      <c r="E1865"/>
      <c r="F1865"/>
      <c r="G1865"/>
      <c r="H1865"/>
      <c r="I1865"/>
      <c r="J1865"/>
    </row>
    <row r="1866" spans="1:10" ht="18.75" customHeight="1" x14ac:dyDescent="0.35">
      <c r="A1866"/>
      <c r="B1866"/>
      <c r="C1866"/>
      <c r="D1866"/>
      <c r="E1866"/>
      <c r="F1866"/>
      <c r="G1866"/>
      <c r="H1866"/>
      <c r="I1866"/>
      <c r="J1866"/>
    </row>
    <row r="1867" spans="1:10" ht="18.75" customHeight="1" x14ac:dyDescent="0.35">
      <c r="A1867"/>
      <c r="B1867"/>
      <c r="C1867"/>
      <c r="D1867"/>
      <c r="E1867"/>
      <c r="F1867"/>
      <c r="G1867"/>
      <c r="H1867"/>
      <c r="I1867"/>
      <c r="J1867"/>
    </row>
    <row r="1868" spans="1:10" ht="18.75" customHeight="1" x14ac:dyDescent="0.35">
      <c r="A1868"/>
      <c r="B1868"/>
      <c r="C1868"/>
      <c r="D1868"/>
      <c r="E1868"/>
      <c r="F1868"/>
      <c r="G1868"/>
      <c r="H1868"/>
      <c r="I1868"/>
      <c r="J1868"/>
    </row>
    <row r="1869" spans="1:10" ht="18.75" customHeight="1" x14ac:dyDescent="0.35">
      <c r="A1869"/>
      <c r="B1869"/>
      <c r="C1869"/>
      <c r="D1869"/>
      <c r="E1869"/>
      <c r="F1869"/>
      <c r="G1869"/>
      <c r="H1869"/>
      <c r="I1869"/>
      <c r="J1869"/>
    </row>
    <row r="1870" spans="1:10" ht="18.75" customHeight="1" x14ac:dyDescent="0.35">
      <c r="A1870"/>
      <c r="B1870"/>
      <c r="C1870"/>
      <c r="D1870"/>
      <c r="E1870"/>
      <c r="F1870"/>
      <c r="G1870"/>
      <c r="H1870"/>
      <c r="I1870"/>
      <c r="J1870"/>
    </row>
    <row r="1871" spans="1:10" ht="18.75" customHeight="1" x14ac:dyDescent="0.35">
      <c r="A1871"/>
      <c r="B1871"/>
      <c r="C1871"/>
      <c r="D1871"/>
      <c r="E1871"/>
      <c r="F1871"/>
      <c r="G1871"/>
      <c r="H1871"/>
      <c r="I1871"/>
      <c r="J1871"/>
    </row>
    <row r="1872" spans="1:10" ht="18.75" customHeight="1" x14ac:dyDescent="0.35">
      <c r="A1872"/>
      <c r="B1872"/>
      <c r="C1872"/>
      <c r="D1872"/>
      <c r="E1872"/>
      <c r="F1872"/>
      <c r="G1872"/>
      <c r="H1872"/>
      <c r="I1872"/>
      <c r="J1872"/>
    </row>
    <row r="1873" spans="1:10" ht="18.75" customHeight="1" x14ac:dyDescent="0.35">
      <c r="A1873"/>
      <c r="B1873"/>
      <c r="C1873"/>
      <c r="D1873"/>
      <c r="E1873"/>
      <c r="F1873"/>
      <c r="G1873"/>
      <c r="H1873"/>
      <c r="I1873"/>
      <c r="J1873"/>
    </row>
    <row r="1874" spans="1:10" ht="18.75" customHeight="1" x14ac:dyDescent="0.35">
      <c r="A1874"/>
      <c r="B1874"/>
      <c r="C1874"/>
      <c r="D1874"/>
      <c r="E1874"/>
      <c r="F1874"/>
      <c r="G1874"/>
      <c r="H1874"/>
      <c r="I1874"/>
      <c r="J1874"/>
    </row>
    <row r="1875" spans="1:10" ht="18.75" customHeight="1" x14ac:dyDescent="0.35">
      <c r="A1875"/>
      <c r="B1875"/>
      <c r="C1875"/>
      <c r="D1875"/>
      <c r="E1875"/>
      <c r="F1875"/>
      <c r="G1875"/>
      <c r="H1875"/>
      <c r="I1875"/>
      <c r="J1875"/>
    </row>
    <row r="1876" spans="1:10" ht="18.75" customHeight="1" x14ac:dyDescent="0.35">
      <c r="A1876"/>
      <c r="B1876"/>
      <c r="C1876"/>
      <c r="D1876"/>
      <c r="E1876"/>
      <c r="F1876"/>
      <c r="G1876"/>
      <c r="H1876"/>
      <c r="I1876"/>
      <c r="J1876"/>
    </row>
    <row r="1877" spans="1:10" ht="18.75" customHeight="1" x14ac:dyDescent="0.35">
      <c r="A1877"/>
      <c r="B1877"/>
      <c r="C1877"/>
      <c r="D1877"/>
      <c r="E1877"/>
      <c r="F1877"/>
      <c r="G1877"/>
      <c r="H1877"/>
      <c r="I1877"/>
      <c r="J1877"/>
    </row>
    <row r="1878" spans="1:10" ht="18.75" customHeight="1" x14ac:dyDescent="0.35">
      <c r="A1878"/>
      <c r="B1878"/>
      <c r="C1878"/>
      <c r="D1878"/>
      <c r="E1878"/>
      <c r="F1878"/>
      <c r="G1878"/>
      <c r="H1878"/>
      <c r="I1878"/>
      <c r="J1878"/>
    </row>
    <row r="1879" spans="1:10" ht="18.75" customHeight="1" x14ac:dyDescent="0.35">
      <c r="A1879"/>
      <c r="B1879"/>
      <c r="C1879"/>
      <c r="D1879"/>
      <c r="E1879"/>
      <c r="F1879"/>
      <c r="G1879"/>
      <c r="H1879"/>
      <c r="I1879"/>
      <c r="J1879"/>
    </row>
    <row r="1880" spans="1:10" ht="18.75" customHeight="1" x14ac:dyDescent="0.35">
      <c r="A1880"/>
      <c r="B1880"/>
      <c r="C1880"/>
      <c r="D1880"/>
      <c r="E1880"/>
      <c r="F1880"/>
      <c r="G1880"/>
      <c r="H1880"/>
      <c r="I1880"/>
      <c r="J1880"/>
    </row>
    <row r="1881" spans="1:10" ht="18.75" customHeight="1" x14ac:dyDescent="0.35">
      <c r="A1881"/>
      <c r="B1881"/>
      <c r="C1881"/>
      <c r="D1881"/>
      <c r="E1881"/>
      <c r="F1881"/>
      <c r="G1881"/>
      <c r="H1881"/>
      <c r="I1881"/>
      <c r="J1881"/>
    </row>
    <row r="1882" spans="1:10" ht="18.75" customHeight="1" x14ac:dyDescent="0.35">
      <c r="A1882"/>
      <c r="B1882"/>
      <c r="C1882"/>
      <c r="D1882"/>
      <c r="E1882"/>
      <c r="F1882"/>
      <c r="G1882"/>
      <c r="H1882"/>
      <c r="I1882"/>
      <c r="J1882"/>
    </row>
    <row r="1883" spans="1:10" ht="18.75" customHeight="1" x14ac:dyDescent="0.35">
      <c r="A1883"/>
      <c r="B1883"/>
      <c r="C1883"/>
      <c r="D1883"/>
      <c r="E1883"/>
      <c r="F1883"/>
      <c r="G1883"/>
      <c r="H1883"/>
      <c r="I1883"/>
      <c r="J1883"/>
    </row>
    <row r="1884" spans="1:10" ht="18.75" customHeight="1" x14ac:dyDescent="0.35">
      <c r="A1884"/>
      <c r="B1884"/>
      <c r="C1884"/>
      <c r="D1884"/>
      <c r="E1884"/>
      <c r="F1884"/>
      <c r="G1884"/>
      <c r="H1884"/>
      <c r="I1884"/>
      <c r="J1884"/>
    </row>
    <row r="1885" spans="1:10" ht="18.75" customHeight="1" x14ac:dyDescent="0.35">
      <c r="A1885"/>
      <c r="B1885"/>
      <c r="C1885"/>
      <c r="D1885"/>
      <c r="E1885"/>
      <c r="F1885"/>
      <c r="G1885"/>
      <c r="H1885"/>
      <c r="I1885"/>
      <c r="J1885"/>
    </row>
    <row r="1886" spans="1:10" ht="18.75" customHeight="1" x14ac:dyDescent="0.35">
      <c r="A1886"/>
      <c r="B1886"/>
      <c r="C1886"/>
      <c r="D1886"/>
      <c r="E1886"/>
      <c r="F1886"/>
      <c r="G1886"/>
      <c r="H1886"/>
      <c r="I1886"/>
      <c r="J1886"/>
    </row>
    <row r="1887" spans="1:10" ht="18.75" customHeight="1" x14ac:dyDescent="0.35">
      <c r="A1887"/>
      <c r="B1887"/>
      <c r="C1887"/>
      <c r="D1887"/>
      <c r="E1887"/>
      <c r="F1887"/>
      <c r="G1887"/>
      <c r="H1887"/>
      <c r="I1887"/>
      <c r="J1887"/>
    </row>
    <row r="1888" spans="1:10" ht="18.75" customHeight="1" x14ac:dyDescent="0.35">
      <c r="A1888"/>
      <c r="B1888"/>
      <c r="C1888"/>
      <c r="D1888"/>
      <c r="E1888"/>
      <c r="F1888"/>
      <c r="G1888"/>
      <c r="H1888"/>
      <c r="I1888"/>
      <c r="J1888"/>
    </row>
    <row r="1889" spans="1:10" ht="18.75" customHeight="1" x14ac:dyDescent="0.35">
      <c r="A1889"/>
      <c r="B1889"/>
      <c r="C1889"/>
      <c r="D1889"/>
      <c r="E1889"/>
      <c r="F1889"/>
      <c r="G1889"/>
      <c r="H1889"/>
      <c r="I1889"/>
      <c r="J1889"/>
    </row>
    <row r="1890" spans="1:10" ht="18.75" customHeight="1" x14ac:dyDescent="0.35">
      <c r="A1890"/>
      <c r="B1890"/>
      <c r="C1890"/>
      <c r="D1890"/>
      <c r="E1890"/>
      <c r="F1890"/>
      <c r="G1890"/>
      <c r="H1890"/>
      <c r="I1890"/>
      <c r="J1890"/>
    </row>
    <row r="1891" spans="1:10" ht="18.75" customHeight="1" x14ac:dyDescent="0.35">
      <c r="A1891"/>
      <c r="B1891"/>
      <c r="C1891"/>
      <c r="D1891"/>
      <c r="E1891"/>
      <c r="F1891"/>
      <c r="G1891"/>
      <c r="H1891"/>
      <c r="I1891"/>
      <c r="J1891"/>
    </row>
    <row r="1892" spans="1:10" ht="18.75" customHeight="1" x14ac:dyDescent="0.35">
      <c r="A1892"/>
      <c r="B1892"/>
      <c r="C1892"/>
      <c r="D1892"/>
      <c r="E1892"/>
      <c r="F1892"/>
      <c r="G1892"/>
      <c r="H1892"/>
      <c r="I1892"/>
      <c r="J1892"/>
    </row>
    <row r="1893" spans="1:10" ht="18.75" customHeight="1" x14ac:dyDescent="0.35">
      <c r="A1893"/>
      <c r="B1893"/>
      <c r="C1893"/>
      <c r="D1893"/>
      <c r="E1893"/>
      <c r="F1893"/>
      <c r="G1893"/>
      <c r="H1893"/>
      <c r="I1893"/>
      <c r="J1893"/>
    </row>
    <row r="1894" spans="1:10" ht="18.75" customHeight="1" x14ac:dyDescent="0.35">
      <c r="A1894"/>
      <c r="B1894"/>
      <c r="C1894"/>
      <c r="D1894"/>
      <c r="E1894"/>
      <c r="F1894"/>
      <c r="G1894"/>
      <c r="H1894"/>
      <c r="I1894"/>
      <c r="J1894"/>
    </row>
    <row r="1895" spans="1:10" ht="18.75" customHeight="1" x14ac:dyDescent="0.35">
      <c r="A1895"/>
      <c r="B1895"/>
      <c r="C1895"/>
      <c r="D1895"/>
      <c r="E1895"/>
      <c r="F1895"/>
      <c r="G1895"/>
      <c r="H1895"/>
      <c r="I1895"/>
      <c r="J1895"/>
    </row>
    <row r="1896" spans="1:10" ht="18.75" customHeight="1" x14ac:dyDescent="0.35">
      <c r="A1896"/>
      <c r="B1896"/>
      <c r="C1896"/>
      <c r="D1896"/>
      <c r="E1896"/>
      <c r="F1896"/>
      <c r="G1896"/>
      <c r="H1896"/>
      <c r="I1896"/>
      <c r="J1896"/>
    </row>
    <row r="1897" spans="1:10" ht="18.75" customHeight="1" x14ac:dyDescent="0.35">
      <c r="A1897"/>
      <c r="B1897"/>
      <c r="C1897"/>
      <c r="D1897"/>
      <c r="E1897"/>
      <c r="F1897"/>
      <c r="G1897"/>
      <c r="H1897"/>
      <c r="I1897"/>
      <c r="J1897"/>
    </row>
    <row r="1898" spans="1:10" ht="18.75" customHeight="1" x14ac:dyDescent="0.35">
      <c r="A1898"/>
      <c r="B1898"/>
      <c r="C1898"/>
      <c r="D1898"/>
      <c r="E1898"/>
      <c r="F1898"/>
      <c r="G1898"/>
      <c r="H1898"/>
      <c r="I1898"/>
      <c r="J1898"/>
    </row>
    <row r="1899" spans="1:10" ht="18.75" customHeight="1" x14ac:dyDescent="0.35">
      <c r="A1899"/>
      <c r="B1899"/>
      <c r="C1899"/>
      <c r="D1899"/>
      <c r="E1899"/>
      <c r="F1899"/>
      <c r="G1899"/>
      <c r="H1899"/>
      <c r="I1899"/>
      <c r="J1899"/>
    </row>
    <row r="1900" spans="1:10" ht="18.75" customHeight="1" x14ac:dyDescent="0.35">
      <c r="A1900"/>
      <c r="B1900"/>
      <c r="C1900"/>
      <c r="D1900"/>
      <c r="E1900"/>
      <c r="F1900"/>
      <c r="G1900"/>
      <c r="H1900"/>
      <c r="I1900"/>
      <c r="J1900"/>
    </row>
    <row r="1901" spans="1:10" ht="18.75" customHeight="1" x14ac:dyDescent="0.35">
      <c r="A1901"/>
      <c r="B1901"/>
      <c r="C1901"/>
      <c r="D1901"/>
      <c r="E1901"/>
      <c r="F1901"/>
      <c r="G1901"/>
      <c r="H1901"/>
      <c r="I1901"/>
      <c r="J1901"/>
    </row>
    <row r="1902" spans="1:10" ht="18.75" customHeight="1" x14ac:dyDescent="0.35">
      <c r="A1902"/>
      <c r="B1902"/>
      <c r="C1902"/>
      <c r="D1902"/>
      <c r="E1902"/>
      <c r="F1902"/>
      <c r="G1902"/>
      <c r="H1902"/>
      <c r="I1902"/>
      <c r="J1902"/>
    </row>
    <row r="1903" spans="1:10" ht="18.75" customHeight="1" x14ac:dyDescent="0.35">
      <c r="A1903"/>
      <c r="B1903"/>
      <c r="C1903"/>
      <c r="D1903"/>
      <c r="E1903"/>
      <c r="F1903"/>
      <c r="G1903"/>
      <c r="H1903"/>
      <c r="I1903"/>
      <c r="J1903"/>
    </row>
    <row r="1904" spans="1:10" ht="18.75" customHeight="1" x14ac:dyDescent="0.35">
      <c r="A1904"/>
      <c r="B1904"/>
      <c r="C1904"/>
      <c r="D1904"/>
      <c r="E1904"/>
      <c r="F1904"/>
      <c r="G1904"/>
      <c r="H1904"/>
      <c r="I1904"/>
      <c r="J1904"/>
    </row>
    <row r="1905" spans="1:10" ht="18.75" customHeight="1" x14ac:dyDescent="0.35">
      <c r="A1905"/>
      <c r="B1905"/>
      <c r="C1905"/>
      <c r="D1905"/>
      <c r="E1905"/>
      <c r="F1905"/>
      <c r="G1905"/>
      <c r="H1905"/>
      <c r="I1905"/>
      <c r="J1905"/>
    </row>
    <row r="1906" spans="1:10" ht="18.75" customHeight="1" x14ac:dyDescent="0.35">
      <c r="A1906"/>
      <c r="B1906"/>
      <c r="C1906"/>
      <c r="D1906"/>
      <c r="E1906"/>
      <c r="F1906"/>
      <c r="G1906"/>
      <c r="H1906"/>
      <c r="I1906"/>
      <c r="J1906"/>
    </row>
    <row r="1907" spans="1:10" ht="18.75" customHeight="1" x14ac:dyDescent="0.35">
      <c r="A1907"/>
      <c r="B1907"/>
      <c r="C1907"/>
      <c r="D1907"/>
      <c r="E1907"/>
      <c r="F1907"/>
      <c r="G1907"/>
      <c r="H1907"/>
      <c r="I1907"/>
      <c r="J1907"/>
    </row>
    <row r="1908" spans="1:10" ht="18.75" customHeight="1" x14ac:dyDescent="0.35">
      <c r="A1908"/>
      <c r="B1908"/>
      <c r="C1908"/>
      <c r="D1908"/>
      <c r="E1908"/>
      <c r="F1908"/>
      <c r="G1908"/>
      <c r="H1908"/>
      <c r="I1908"/>
      <c r="J1908"/>
    </row>
    <row r="1909" spans="1:10" ht="18.75" customHeight="1" x14ac:dyDescent="0.35">
      <c r="A1909"/>
      <c r="B1909"/>
      <c r="C1909"/>
      <c r="D1909"/>
      <c r="E1909"/>
      <c r="F1909"/>
      <c r="G1909"/>
      <c r="H1909"/>
      <c r="I1909"/>
      <c r="J1909"/>
    </row>
    <row r="1910" spans="1:10" ht="18.75" customHeight="1" x14ac:dyDescent="0.35">
      <c r="A1910"/>
      <c r="B1910"/>
      <c r="C1910"/>
      <c r="D1910"/>
      <c r="E1910"/>
      <c r="F1910"/>
      <c r="G1910"/>
      <c r="H1910"/>
      <c r="I1910"/>
      <c r="J1910"/>
    </row>
    <row r="1911" spans="1:10" ht="18.75" customHeight="1" x14ac:dyDescent="0.35">
      <c r="A1911"/>
      <c r="B1911"/>
      <c r="C1911"/>
      <c r="D1911"/>
      <c r="E1911"/>
      <c r="F1911"/>
      <c r="G1911"/>
      <c r="H1911"/>
      <c r="I1911"/>
      <c r="J1911"/>
    </row>
    <row r="1912" spans="1:10" ht="18.75" customHeight="1" x14ac:dyDescent="0.35">
      <c r="A1912"/>
      <c r="B1912"/>
      <c r="C1912"/>
      <c r="D1912"/>
      <c r="E1912"/>
      <c r="F1912"/>
      <c r="G1912"/>
      <c r="H1912"/>
      <c r="I1912"/>
      <c r="J1912"/>
    </row>
    <row r="1913" spans="1:10" ht="18.75" customHeight="1" x14ac:dyDescent="0.35">
      <c r="A1913"/>
      <c r="B1913"/>
      <c r="C1913"/>
      <c r="D1913"/>
      <c r="E1913"/>
      <c r="F1913"/>
      <c r="G1913"/>
      <c r="H1913"/>
      <c r="I1913"/>
      <c r="J1913"/>
    </row>
    <row r="1914" spans="1:10" ht="18.75" customHeight="1" x14ac:dyDescent="0.35">
      <c r="A1914"/>
      <c r="B1914"/>
      <c r="C1914"/>
      <c r="D1914"/>
      <c r="E1914"/>
      <c r="F1914"/>
      <c r="G1914"/>
      <c r="H1914"/>
      <c r="I1914"/>
      <c r="J1914"/>
    </row>
    <row r="1915" spans="1:10" ht="18.75" customHeight="1" x14ac:dyDescent="0.35">
      <c r="A1915"/>
      <c r="B1915"/>
      <c r="C1915"/>
      <c r="D1915"/>
      <c r="E1915"/>
      <c r="F1915"/>
      <c r="G1915"/>
      <c r="H1915"/>
      <c r="I1915"/>
      <c r="J1915"/>
    </row>
    <row r="1916" spans="1:10" ht="18.75" customHeight="1" x14ac:dyDescent="0.35">
      <c r="A1916"/>
      <c r="B1916"/>
      <c r="C1916"/>
      <c r="D1916"/>
      <c r="E1916"/>
      <c r="F1916"/>
      <c r="G1916"/>
      <c r="H1916"/>
      <c r="I1916"/>
      <c r="J1916"/>
    </row>
    <row r="1917" spans="1:10" ht="18.75" customHeight="1" x14ac:dyDescent="0.35">
      <c r="A1917"/>
      <c r="B1917"/>
      <c r="C1917"/>
      <c r="D1917"/>
      <c r="E1917"/>
      <c r="F1917"/>
      <c r="G1917"/>
      <c r="H1917"/>
      <c r="I1917"/>
      <c r="J1917"/>
    </row>
    <row r="1918" spans="1:10" ht="18.75" customHeight="1" x14ac:dyDescent="0.35">
      <c r="A1918"/>
      <c r="B1918"/>
      <c r="C1918"/>
      <c r="D1918"/>
      <c r="E1918"/>
      <c r="F1918"/>
      <c r="G1918"/>
      <c r="H1918"/>
      <c r="I1918"/>
      <c r="J1918"/>
    </row>
    <row r="1919" spans="1:10" ht="18.75" customHeight="1" x14ac:dyDescent="0.35">
      <c r="A1919"/>
      <c r="B1919"/>
      <c r="C1919"/>
      <c r="D1919"/>
      <c r="E1919"/>
      <c r="F1919"/>
      <c r="G1919"/>
      <c r="H1919"/>
      <c r="I1919"/>
      <c r="J1919"/>
    </row>
    <row r="1920" spans="1:10" ht="18.75" customHeight="1" x14ac:dyDescent="0.35">
      <c r="A1920"/>
      <c r="B1920"/>
      <c r="C1920"/>
      <c r="D1920"/>
      <c r="E1920"/>
      <c r="F1920"/>
      <c r="G1920"/>
      <c r="H1920"/>
      <c r="I1920"/>
      <c r="J1920"/>
    </row>
    <row r="1921" spans="1:10" ht="18.75" customHeight="1" x14ac:dyDescent="0.35">
      <c r="A1921"/>
      <c r="B1921"/>
      <c r="C1921"/>
      <c r="D1921"/>
      <c r="E1921"/>
      <c r="F1921"/>
      <c r="G1921"/>
      <c r="H1921"/>
      <c r="I1921"/>
      <c r="J1921"/>
    </row>
    <row r="1922" spans="1:10" ht="18.75" customHeight="1" x14ac:dyDescent="0.35">
      <c r="A1922"/>
      <c r="B1922"/>
      <c r="C1922"/>
      <c r="D1922"/>
      <c r="E1922"/>
      <c r="F1922"/>
      <c r="G1922"/>
      <c r="H1922"/>
      <c r="I1922"/>
      <c r="J1922"/>
    </row>
    <row r="1923" spans="1:10" ht="18.75" customHeight="1" x14ac:dyDescent="0.35">
      <c r="A1923"/>
      <c r="B1923"/>
      <c r="C1923"/>
      <c r="D1923"/>
      <c r="E1923"/>
      <c r="F1923"/>
      <c r="G1923"/>
      <c r="H1923"/>
      <c r="I1923"/>
      <c r="J1923"/>
    </row>
    <row r="1924" spans="1:10" ht="18.75" customHeight="1" x14ac:dyDescent="0.35">
      <c r="A1924"/>
      <c r="B1924"/>
      <c r="C1924"/>
      <c r="D1924"/>
      <c r="E1924"/>
      <c r="F1924"/>
      <c r="G1924"/>
      <c r="H1924"/>
      <c r="I1924"/>
      <c r="J1924"/>
    </row>
    <row r="1925" spans="1:10" ht="18.75" customHeight="1" x14ac:dyDescent="0.35">
      <c r="A1925"/>
      <c r="B1925"/>
      <c r="C1925"/>
      <c r="D1925"/>
      <c r="E1925"/>
      <c r="F1925"/>
      <c r="G1925"/>
      <c r="H1925"/>
      <c r="I1925"/>
      <c r="J1925"/>
    </row>
    <row r="1926" spans="1:10" ht="18.75" customHeight="1" x14ac:dyDescent="0.35">
      <c r="A1926"/>
      <c r="B1926"/>
      <c r="C1926"/>
      <c r="D1926"/>
      <c r="E1926"/>
      <c r="F1926"/>
      <c r="G1926"/>
      <c r="H1926"/>
      <c r="I1926"/>
      <c r="J1926"/>
    </row>
    <row r="1927" spans="1:10" ht="18.75" customHeight="1" x14ac:dyDescent="0.35">
      <c r="A1927"/>
      <c r="B1927"/>
      <c r="C1927"/>
      <c r="D1927"/>
      <c r="E1927"/>
      <c r="F1927"/>
      <c r="G1927"/>
      <c r="H1927"/>
      <c r="I1927"/>
      <c r="J1927"/>
    </row>
    <row r="1928" spans="1:10" ht="18.75" customHeight="1" x14ac:dyDescent="0.35">
      <c r="A1928"/>
      <c r="B1928"/>
      <c r="C1928"/>
      <c r="D1928"/>
      <c r="E1928"/>
      <c r="F1928"/>
      <c r="G1928"/>
      <c r="H1928"/>
      <c r="I1928"/>
      <c r="J1928"/>
    </row>
    <row r="1929" spans="1:10" ht="18.75" customHeight="1" x14ac:dyDescent="0.35">
      <c r="A1929"/>
      <c r="B1929"/>
      <c r="C1929"/>
      <c r="D1929"/>
      <c r="E1929"/>
      <c r="F1929"/>
      <c r="G1929"/>
      <c r="H1929"/>
      <c r="I1929"/>
      <c r="J1929"/>
    </row>
    <row r="1930" spans="1:10" ht="18.75" customHeight="1" x14ac:dyDescent="0.35">
      <c r="A1930"/>
      <c r="B1930"/>
      <c r="C1930"/>
      <c r="D1930"/>
      <c r="E1930"/>
      <c r="F1930"/>
      <c r="G1930"/>
      <c r="H1930"/>
      <c r="I1930"/>
      <c r="J1930"/>
    </row>
    <row r="1931" spans="1:10" ht="18.75" customHeight="1" x14ac:dyDescent="0.35">
      <c r="A1931"/>
      <c r="B1931"/>
      <c r="C1931"/>
      <c r="D1931"/>
      <c r="E1931"/>
      <c r="F1931"/>
      <c r="G1931"/>
      <c r="H1931"/>
      <c r="I1931"/>
      <c r="J1931"/>
    </row>
    <row r="1932" spans="1:10" ht="18.75" customHeight="1" x14ac:dyDescent="0.35">
      <c r="A1932"/>
      <c r="B1932"/>
      <c r="C1932"/>
      <c r="D1932"/>
      <c r="E1932"/>
      <c r="F1932"/>
      <c r="G1932"/>
      <c r="H1932"/>
      <c r="I1932"/>
      <c r="J1932"/>
    </row>
    <row r="1933" spans="1:10" ht="18.75" customHeight="1" x14ac:dyDescent="0.35">
      <c r="A1933"/>
      <c r="B1933"/>
      <c r="C1933"/>
      <c r="D1933"/>
      <c r="E1933"/>
      <c r="F1933"/>
      <c r="G1933"/>
      <c r="H1933"/>
      <c r="I1933"/>
      <c r="J1933"/>
    </row>
    <row r="1934" spans="1:10" ht="18.75" customHeight="1" x14ac:dyDescent="0.35">
      <c r="A1934"/>
      <c r="B1934"/>
      <c r="C1934"/>
      <c r="D1934"/>
      <c r="E1934"/>
      <c r="F1934"/>
      <c r="G1934"/>
      <c r="H1934"/>
      <c r="I1934"/>
      <c r="J1934"/>
    </row>
    <row r="1935" spans="1:10" ht="18.75" customHeight="1" x14ac:dyDescent="0.35">
      <c r="A1935"/>
      <c r="B1935"/>
      <c r="C1935"/>
      <c r="D1935"/>
      <c r="E1935"/>
      <c r="F1935"/>
      <c r="G1935"/>
      <c r="H1935"/>
      <c r="I1935"/>
      <c r="J1935"/>
    </row>
    <row r="1936" spans="1:10" ht="18.75" customHeight="1" x14ac:dyDescent="0.35">
      <c r="A1936"/>
      <c r="B1936"/>
      <c r="C1936"/>
      <c r="D1936"/>
      <c r="E1936"/>
      <c r="F1936"/>
      <c r="G1936"/>
      <c r="H1936"/>
      <c r="I1936"/>
      <c r="J1936"/>
    </row>
    <row r="1937" spans="1:10" ht="18.75" customHeight="1" x14ac:dyDescent="0.35">
      <c r="A1937"/>
      <c r="B1937"/>
      <c r="C1937"/>
      <c r="D1937"/>
      <c r="E1937"/>
      <c r="F1937"/>
      <c r="G1937"/>
      <c r="H1937"/>
      <c r="I1937"/>
      <c r="J1937"/>
    </row>
    <row r="1938" spans="1:10" ht="18.75" customHeight="1" x14ac:dyDescent="0.35">
      <c r="A1938"/>
      <c r="B1938"/>
      <c r="C1938"/>
      <c r="D1938"/>
      <c r="E1938"/>
      <c r="F1938"/>
      <c r="G1938"/>
      <c r="H1938"/>
      <c r="I1938"/>
      <c r="J1938"/>
    </row>
    <row r="1939" spans="1:10" ht="18.75" customHeight="1" x14ac:dyDescent="0.35">
      <c r="A1939"/>
      <c r="B1939"/>
      <c r="C1939"/>
      <c r="D1939"/>
      <c r="E1939"/>
      <c r="F1939"/>
      <c r="G1939"/>
      <c r="H1939"/>
      <c r="I1939"/>
      <c r="J1939"/>
    </row>
    <row r="1940" spans="1:10" ht="18.75" customHeight="1" x14ac:dyDescent="0.35">
      <c r="A1940"/>
      <c r="B1940"/>
      <c r="C1940"/>
      <c r="D1940"/>
      <c r="E1940"/>
      <c r="F1940"/>
      <c r="G1940"/>
      <c r="H1940"/>
      <c r="I1940"/>
      <c r="J1940"/>
    </row>
    <row r="1941" spans="1:10" ht="18.75" customHeight="1" x14ac:dyDescent="0.35">
      <c r="A1941"/>
      <c r="B1941"/>
      <c r="C1941"/>
      <c r="D1941"/>
      <c r="E1941"/>
      <c r="F1941"/>
      <c r="G1941"/>
      <c r="H1941"/>
      <c r="I1941"/>
      <c r="J1941"/>
    </row>
    <row r="1942" spans="1:10" ht="18.75" customHeight="1" x14ac:dyDescent="0.35">
      <c r="A1942"/>
      <c r="B1942"/>
      <c r="C1942"/>
      <c r="D1942"/>
      <c r="E1942"/>
      <c r="F1942"/>
      <c r="G1942"/>
      <c r="H1942"/>
      <c r="I1942"/>
      <c r="J1942"/>
    </row>
    <row r="1943" spans="1:10" ht="18.75" customHeight="1" x14ac:dyDescent="0.35">
      <c r="A1943"/>
      <c r="B1943"/>
      <c r="C1943"/>
      <c r="D1943"/>
      <c r="E1943"/>
      <c r="F1943"/>
      <c r="G1943"/>
      <c r="H1943"/>
      <c r="I1943"/>
      <c r="J1943"/>
    </row>
    <row r="1944" spans="1:10" ht="18.75" customHeight="1" x14ac:dyDescent="0.35">
      <c r="A1944"/>
      <c r="B1944"/>
      <c r="C1944"/>
      <c r="D1944"/>
      <c r="E1944"/>
      <c r="F1944"/>
      <c r="G1944"/>
      <c r="H1944"/>
      <c r="I1944"/>
      <c r="J1944"/>
    </row>
    <row r="1945" spans="1:10" ht="18.75" customHeight="1" x14ac:dyDescent="0.35">
      <c r="A1945"/>
      <c r="B1945"/>
      <c r="C1945"/>
      <c r="D1945"/>
      <c r="E1945"/>
      <c r="F1945"/>
      <c r="G1945"/>
      <c r="H1945"/>
      <c r="I1945"/>
      <c r="J1945"/>
    </row>
    <row r="1946" spans="1:10" ht="18.75" customHeight="1" x14ac:dyDescent="0.35">
      <c r="A1946"/>
      <c r="B1946"/>
      <c r="C1946"/>
      <c r="D1946"/>
      <c r="E1946"/>
      <c r="F1946"/>
      <c r="G1946"/>
      <c r="H1946"/>
      <c r="I1946"/>
      <c r="J1946"/>
    </row>
    <row r="1947" spans="1:10" ht="18.75" customHeight="1" x14ac:dyDescent="0.35">
      <c r="A1947"/>
      <c r="B1947"/>
      <c r="C1947"/>
      <c r="D1947"/>
      <c r="E1947"/>
      <c r="F1947"/>
      <c r="G1947"/>
      <c r="H1947"/>
      <c r="I1947"/>
      <c r="J1947"/>
    </row>
    <row r="1948" spans="1:10" ht="18.75" customHeight="1" x14ac:dyDescent="0.35">
      <c r="A1948"/>
      <c r="B1948"/>
      <c r="C1948"/>
      <c r="D1948"/>
      <c r="E1948"/>
      <c r="F1948"/>
      <c r="G1948"/>
      <c r="H1948"/>
      <c r="I1948"/>
      <c r="J1948"/>
    </row>
    <row r="1949" spans="1:10" ht="18.75" customHeight="1" x14ac:dyDescent="0.35">
      <c r="A1949"/>
      <c r="B1949"/>
      <c r="C1949"/>
      <c r="D1949"/>
      <c r="E1949"/>
      <c r="F1949"/>
      <c r="G1949"/>
      <c r="H1949"/>
      <c r="I1949"/>
      <c r="J1949"/>
    </row>
    <row r="1950" spans="1:10" ht="18.75" customHeight="1" x14ac:dyDescent="0.35">
      <c r="A1950"/>
      <c r="B1950"/>
      <c r="C1950"/>
      <c r="D1950"/>
      <c r="E1950"/>
      <c r="F1950"/>
      <c r="G1950"/>
      <c r="H1950"/>
      <c r="I1950"/>
      <c r="J1950"/>
    </row>
    <row r="1951" spans="1:10" ht="18.75" customHeight="1" x14ac:dyDescent="0.35">
      <c r="A1951"/>
      <c r="B1951"/>
      <c r="C1951"/>
      <c r="D1951"/>
      <c r="E1951"/>
      <c r="F1951"/>
      <c r="G1951"/>
      <c r="H1951"/>
      <c r="I1951"/>
      <c r="J1951"/>
    </row>
    <row r="1952" spans="1:10" ht="18.75" customHeight="1" x14ac:dyDescent="0.35">
      <c r="A1952"/>
      <c r="B1952"/>
      <c r="C1952"/>
      <c r="D1952"/>
      <c r="E1952"/>
      <c r="F1952"/>
      <c r="G1952"/>
      <c r="H1952"/>
      <c r="I1952"/>
      <c r="J1952"/>
    </row>
    <row r="1953" spans="1:10" ht="18.75" customHeight="1" x14ac:dyDescent="0.35">
      <c r="A1953"/>
      <c r="B1953"/>
      <c r="C1953"/>
      <c r="D1953"/>
      <c r="E1953"/>
      <c r="F1953"/>
      <c r="G1953"/>
      <c r="H1953"/>
      <c r="I1953"/>
      <c r="J1953"/>
    </row>
    <row r="1954" spans="1:10" ht="18.75" customHeight="1" x14ac:dyDescent="0.35">
      <c r="A1954"/>
      <c r="B1954"/>
      <c r="C1954"/>
      <c r="D1954"/>
      <c r="E1954"/>
      <c r="F1954"/>
      <c r="G1954"/>
      <c r="H1954"/>
      <c r="I1954"/>
      <c r="J1954"/>
    </row>
    <row r="1955" spans="1:10" ht="18.75" customHeight="1" x14ac:dyDescent="0.35">
      <c r="A1955"/>
      <c r="B1955"/>
      <c r="C1955"/>
      <c r="D1955"/>
      <c r="E1955"/>
      <c r="F1955"/>
      <c r="G1955"/>
      <c r="H1955"/>
      <c r="I1955"/>
      <c r="J1955"/>
    </row>
    <row r="1956" spans="1:10" ht="18.75" customHeight="1" x14ac:dyDescent="0.35">
      <c r="A1956"/>
      <c r="B1956"/>
      <c r="C1956"/>
      <c r="D1956"/>
      <c r="E1956"/>
      <c r="F1956"/>
      <c r="G1956"/>
      <c r="H1956"/>
      <c r="I1956"/>
      <c r="J1956"/>
    </row>
    <row r="1957" spans="1:10" ht="18.75" customHeight="1" x14ac:dyDescent="0.35">
      <c r="A1957"/>
      <c r="B1957"/>
      <c r="C1957"/>
      <c r="D1957"/>
      <c r="E1957"/>
      <c r="F1957"/>
      <c r="G1957"/>
      <c r="H1957"/>
      <c r="I1957"/>
      <c r="J1957"/>
    </row>
    <row r="1958" spans="1:10" ht="18.75" customHeight="1" x14ac:dyDescent="0.35">
      <c r="A1958"/>
      <c r="B1958"/>
      <c r="C1958"/>
      <c r="D1958"/>
      <c r="E1958"/>
      <c r="F1958"/>
      <c r="G1958"/>
      <c r="H1958"/>
      <c r="I1958"/>
      <c r="J1958"/>
    </row>
    <row r="1959" spans="1:10" ht="18.75" customHeight="1" x14ac:dyDescent="0.35">
      <c r="A1959"/>
      <c r="B1959"/>
      <c r="C1959"/>
      <c r="D1959"/>
      <c r="E1959"/>
      <c r="F1959"/>
      <c r="G1959"/>
      <c r="H1959"/>
      <c r="I1959"/>
      <c r="J1959"/>
    </row>
    <row r="1960" spans="1:10" ht="18.75" customHeight="1" x14ac:dyDescent="0.35">
      <c r="A1960"/>
      <c r="B1960"/>
      <c r="C1960"/>
      <c r="D1960"/>
      <c r="E1960"/>
      <c r="F1960"/>
      <c r="G1960"/>
      <c r="H1960"/>
      <c r="I1960"/>
      <c r="J1960"/>
    </row>
    <row r="1961" spans="1:10" ht="18.75" customHeight="1" x14ac:dyDescent="0.35">
      <c r="A1961"/>
      <c r="B1961"/>
      <c r="C1961"/>
      <c r="D1961"/>
      <c r="E1961"/>
      <c r="F1961"/>
      <c r="G1961"/>
      <c r="H1961"/>
      <c r="I1961"/>
      <c r="J1961"/>
    </row>
    <row r="1962" spans="1:10" ht="18.75" customHeight="1" x14ac:dyDescent="0.35">
      <c r="A1962"/>
      <c r="B1962"/>
      <c r="C1962"/>
      <c r="D1962"/>
      <c r="E1962"/>
      <c r="F1962"/>
      <c r="G1962"/>
      <c r="H1962"/>
      <c r="I1962"/>
      <c r="J1962"/>
    </row>
    <row r="1963" spans="1:10" ht="18.75" customHeight="1" x14ac:dyDescent="0.35">
      <c r="A1963"/>
      <c r="B1963"/>
      <c r="C1963"/>
      <c r="D1963"/>
      <c r="E1963"/>
      <c r="F1963"/>
      <c r="G1963"/>
      <c r="H1963"/>
      <c r="I1963"/>
      <c r="J1963"/>
    </row>
    <row r="1964" spans="1:10" ht="18.75" customHeight="1" x14ac:dyDescent="0.35">
      <c r="A1964"/>
      <c r="B1964"/>
      <c r="C1964"/>
      <c r="D1964"/>
      <c r="E1964"/>
      <c r="F1964"/>
      <c r="G1964"/>
      <c r="H1964"/>
      <c r="I1964"/>
      <c r="J1964"/>
    </row>
    <row r="1965" spans="1:10" ht="18.75" customHeight="1" x14ac:dyDescent="0.35">
      <c r="A1965"/>
      <c r="B1965"/>
      <c r="C1965"/>
      <c r="D1965"/>
      <c r="E1965"/>
      <c r="F1965"/>
      <c r="G1965"/>
      <c r="H1965"/>
      <c r="I1965"/>
      <c r="J1965"/>
    </row>
    <row r="1966" spans="1:10" ht="18.75" customHeight="1" x14ac:dyDescent="0.35">
      <c r="A1966"/>
      <c r="B1966"/>
      <c r="C1966"/>
      <c r="D1966"/>
      <c r="E1966"/>
      <c r="F1966"/>
      <c r="G1966"/>
      <c r="H1966"/>
      <c r="I1966"/>
      <c r="J1966"/>
    </row>
    <row r="1967" spans="1:10" ht="18.75" customHeight="1" x14ac:dyDescent="0.35">
      <c r="A1967"/>
      <c r="B1967"/>
      <c r="C1967"/>
      <c r="D1967"/>
      <c r="E1967"/>
      <c r="F1967"/>
      <c r="G1967"/>
      <c r="H1967"/>
      <c r="I1967"/>
      <c r="J1967"/>
    </row>
    <row r="1968" spans="1:10" ht="18.75" customHeight="1" x14ac:dyDescent="0.35">
      <c r="A1968"/>
      <c r="B1968"/>
      <c r="C1968"/>
      <c r="D1968"/>
      <c r="E1968"/>
      <c r="F1968"/>
      <c r="G1968"/>
      <c r="H1968"/>
      <c r="I1968"/>
      <c r="J1968"/>
    </row>
    <row r="1969" spans="1:10" ht="18.75" customHeight="1" x14ac:dyDescent="0.35">
      <c r="A1969"/>
      <c r="B1969"/>
      <c r="C1969"/>
      <c r="D1969"/>
      <c r="E1969"/>
      <c r="F1969"/>
      <c r="G1969"/>
      <c r="H1969"/>
      <c r="I1969"/>
      <c r="J1969"/>
    </row>
    <row r="1970" spans="1:10" ht="18.75" customHeight="1" x14ac:dyDescent="0.35">
      <c r="A1970"/>
      <c r="B1970"/>
      <c r="C1970"/>
      <c r="D1970"/>
      <c r="E1970"/>
      <c r="F1970"/>
      <c r="G1970"/>
      <c r="H1970"/>
      <c r="I1970"/>
      <c r="J1970"/>
    </row>
    <row r="1971" spans="1:10" ht="18.75" customHeight="1" x14ac:dyDescent="0.35">
      <c r="A1971"/>
      <c r="B1971"/>
      <c r="C1971"/>
      <c r="D1971"/>
      <c r="E1971"/>
      <c r="F1971"/>
      <c r="G1971"/>
      <c r="H1971"/>
      <c r="I1971"/>
      <c r="J1971"/>
    </row>
    <row r="1972" spans="1:10" ht="18.75" customHeight="1" x14ac:dyDescent="0.35">
      <c r="A1972"/>
      <c r="B1972"/>
      <c r="C1972"/>
      <c r="D1972"/>
      <c r="E1972"/>
      <c r="F1972"/>
      <c r="G1972"/>
      <c r="H1972"/>
      <c r="I1972"/>
      <c r="J1972"/>
    </row>
    <row r="1973" spans="1:10" ht="18.75" customHeight="1" x14ac:dyDescent="0.35">
      <c r="A1973"/>
      <c r="B1973"/>
      <c r="C1973"/>
      <c r="D1973"/>
      <c r="E1973"/>
      <c r="F1973"/>
      <c r="G1973"/>
      <c r="H1973"/>
      <c r="I1973"/>
      <c r="J1973"/>
    </row>
    <row r="1974" spans="1:10" ht="18.75" customHeight="1" x14ac:dyDescent="0.35">
      <c r="A1974"/>
      <c r="B1974"/>
      <c r="C1974"/>
      <c r="D1974"/>
      <c r="E1974"/>
      <c r="F1974"/>
      <c r="G1974"/>
      <c r="H1974"/>
      <c r="I1974"/>
      <c r="J1974"/>
    </row>
    <row r="1975" spans="1:10" ht="18.75" customHeight="1" x14ac:dyDescent="0.35">
      <c r="A1975"/>
      <c r="B1975"/>
      <c r="C1975"/>
      <c r="D1975"/>
      <c r="E1975"/>
      <c r="F1975"/>
      <c r="G1975"/>
      <c r="H1975"/>
      <c r="I1975"/>
      <c r="J1975"/>
    </row>
    <row r="1976" spans="1:10" ht="18.75" customHeight="1" x14ac:dyDescent="0.35">
      <c r="A1976"/>
      <c r="B1976"/>
      <c r="C1976"/>
      <c r="D1976"/>
      <c r="E1976"/>
      <c r="F1976"/>
      <c r="G1976"/>
      <c r="H1976"/>
      <c r="I1976"/>
      <c r="J1976"/>
    </row>
    <row r="1977" spans="1:10" ht="18.75" customHeight="1" x14ac:dyDescent="0.35">
      <c r="A1977"/>
      <c r="B1977"/>
      <c r="C1977"/>
      <c r="D1977"/>
      <c r="E1977"/>
      <c r="F1977"/>
      <c r="G1977"/>
      <c r="H1977"/>
      <c r="I1977"/>
      <c r="J1977"/>
    </row>
    <row r="1978" spans="1:10" ht="18.75" customHeight="1" x14ac:dyDescent="0.35">
      <c r="A1978"/>
      <c r="B1978"/>
      <c r="C1978"/>
      <c r="D1978"/>
      <c r="E1978"/>
      <c r="F1978"/>
      <c r="G1978"/>
      <c r="H1978"/>
      <c r="I1978"/>
      <c r="J1978"/>
    </row>
    <row r="1979" spans="1:10" ht="18.75" customHeight="1" x14ac:dyDescent="0.35">
      <c r="A1979"/>
      <c r="B1979"/>
      <c r="C1979"/>
      <c r="D1979"/>
      <c r="E1979"/>
      <c r="F1979"/>
      <c r="G1979"/>
      <c r="H1979"/>
      <c r="I1979"/>
      <c r="J1979"/>
    </row>
    <row r="1980" spans="1:10" ht="18.75" customHeight="1" x14ac:dyDescent="0.35">
      <c r="A1980"/>
      <c r="B1980"/>
      <c r="C1980"/>
      <c r="D1980"/>
      <c r="E1980"/>
      <c r="F1980"/>
      <c r="G1980"/>
      <c r="H1980"/>
      <c r="I1980"/>
      <c r="J1980"/>
    </row>
    <row r="1981" spans="1:10" ht="18.75" customHeight="1" x14ac:dyDescent="0.35">
      <c r="A1981"/>
      <c r="B1981"/>
      <c r="C1981"/>
      <c r="D1981"/>
      <c r="E1981"/>
      <c r="F1981"/>
      <c r="G1981"/>
      <c r="H1981"/>
      <c r="I1981"/>
      <c r="J1981"/>
    </row>
    <row r="1982" spans="1:10" ht="18.75" customHeight="1" x14ac:dyDescent="0.35">
      <c r="A1982"/>
      <c r="B1982"/>
      <c r="C1982"/>
      <c r="D1982"/>
      <c r="E1982"/>
      <c r="F1982"/>
      <c r="G1982"/>
      <c r="H1982"/>
      <c r="I1982"/>
      <c r="J1982"/>
    </row>
    <row r="1983" spans="1:10" ht="18.75" customHeight="1" x14ac:dyDescent="0.35">
      <c r="A1983"/>
      <c r="B1983"/>
      <c r="C1983"/>
      <c r="D1983"/>
      <c r="E1983"/>
      <c r="F1983"/>
      <c r="G1983"/>
      <c r="H1983"/>
      <c r="I1983"/>
      <c r="J1983"/>
    </row>
    <row r="1984" spans="1:10" ht="18.75" customHeight="1" x14ac:dyDescent="0.35">
      <c r="A1984"/>
      <c r="B1984"/>
      <c r="C1984"/>
      <c r="D1984"/>
      <c r="E1984"/>
      <c r="F1984"/>
      <c r="G1984"/>
      <c r="H1984"/>
      <c r="I1984"/>
      <c r="J1984"/>
    </row>
    <row r="1985" spans="1:10" ht="18.75" customHeight="1" x14ac:dyDescent="0.35">
      <c r="A1985"/>
      <c r="B1985"/>
      <c r="C1985"/>
      <c r="D1985"/>
      <c r="E1985"/>
      <c r="F1985"/>
      <c r="G1985"/>
      <c r="H1985"/>
      <c r="I1985"/>
      <c r="J1985"/>
    </row>
    <row r="1986" spans="1:10" ht="18.75" customHeight="1" x14ac:dyDescent="0.35">
      <c r="A1986"/>
      <c r="B1986"/>
      <c r="C1986"/>
      <c r="D1986"/>
      <c r="E1986"/>
      <c r="F1986"/>
      <c r="G1986"/>
      <c r="H1986"/>
      <c r="I1986"/>
      <c r="J1986"/>
    </row>
    <row r="1987" spans="1:10" ht="18.75" customHeight="1" x14ac:dyDescent="0.35">
      <c r="A1987"/>
      <c r="B1987"/>
      <c r="C1987"/>
      <c r="D1987"/>
      <c r="E1987"/>
      <c r="F1987"/>
      <c r="G1987"/>
      <c r="H1987"/>
      <c r="I1987"/>
      <c r="J1987"/>
    </row>
    <row r="1988" spans="1:10" ht="18.75" customHeight="1" x14ac:dyDescent="0.35">
      <c r="A1988"/>
      <c r="B1988"/>
      <c r="C1988"/>
      <c r="D1988"/>
      <c r="E1988"/>
      <c r="F1988"/>
      <c r="G1988"/>
      <c r="H1988"/>
      <c r="I1988"/>
      <c r="J1988"/>
    </row>
    <row r="1989" spans="1:10" ht="18.75" customHeight="1" x14ac:dyDescent="0.35">
      <c r="A1989"/>
      <c r="B1989"/>
      <c r="C1989"/>
      <c r="D1989"/>
      <c r="E1989"/>
      <c r="F1989"/>
      <c r="G1989"/>
      <c r="H1989"/>
      <c r="I1989"/>
      <c r="J1989"/>
    </row>
    <row r="1990" spans="1:10" ht="18.75" customHeight="1" x14ac:dyDescent="0.35">
      <c r="A1990"/>
      <c r="B1990"/>
      <c r="C1990"/>
      <c r="D1990"/>
      <c r="E1990"/>
      <c r="F1990"/>
      <c r="G1990"/>
      <c r="H1990"/>
      <c r="I1990"/>
      <c r="J1990"/>
    </row>
    <row r="1991" spans="1:10" ht="18.75" customHeight="1" x14ac:dyDescent="0.35">
      <c r="A1991"/>
      <c r="B1991"/>
      <c r="C1991"/>
      <c r="D1991"/>
      <c r="E1991"/>
      <c r="F1991"/>
      <c r="G1991"/>
      <c r="H1991"/>
      <c r="I1991"/>
      <c r="J1991"/>
    </row>
    <row r="1992" spans="1:10" ht="18.75" customHeight="1" x14ac:dyDescent="0.35">
      <c r="A1992"/>
      <c r="B1992"/>
      <c r="C1992"/>
      <c r="D1992"/>
      <c r="E1992"/>
      <c r="F1992"/>
      <c r="G1992"/>
      <c r="H1992"/>
      <c r="I1992"/>
      <c r="J1992"/>
    </row>
    <row r="1993" spans="1:10" ht="18.75" customHeight="1" x14ac:dyDescent="0.35">
      <c r="A1993"/>
      <c r="B1993"/>
      <c r="C1993"/>
      <c r="D1993"/>
      <c r="E1993"/>
      <c r="F1993"/>
      <c r="G1993"/>
      <c r="H1993"/>
      <c r="I1993"/>
      <c r="J1993"/>
    </row>
    <row r="1994" spans="1:10" ht="18.75" customHeight="1" x14ac:dyDescent="0.35">
      <c r="A1994"/>
      <c r="B1994"/>
      <c r="C1994"/>
      <c r="D1994"/>
      <c r="E1994"/>
      <c r="F1994"/>
      <c r="G1994"/>
      <c r="H1994"/>
      <c r="I1994"/>
      <c r="J1994"/>
    </row>
    <row r="1995" spans="1:10" ht="18.75" customHeight="1" x14ac:dyDescent="0.35">
      <c r="A1995"/>
      <c r="B1995"/>
      <c r="C1995"/>
      <c r="D1995"/>
      <c r="E1995"/>
      <c r="F1995"/>
      <c r="G1995"/>
      <c r="H1995"/>
      <c r="I1995"/>
      <c r="J1995"/>
    </row>
    <row r="1996" spans="1:10" ht="18.75" customHeight="1" x14ac:dyDescent="0.35">
      <c r="A1996"/>
      <c r="B1996"/>
      <c r="C1996"/>
      <c r="D1996"/>
      <c r="E1996"/>
      <c r="F1996"/>
      <c r="G1996"/>
      <c r="H1996"/>
      <c r="I1996"/>
      <c r="J1996"/>
    </row>
    <row r="1997" spans="1:10" ht="18.75" customHeight="1" x14ac:dyDescent="0.35">
      <c r="A1997"/>
      <c r="B1997"/>
      <c r="C1997"/>
      <c r="D1997"/>
      <c r="E1997"/>
      <c r="F1997"/>
      <c r="G1997"/>
      <c r="H1997"/>
      <c r="I1997"/>
      <c r="J1997"/>
    </row>
    <row r="1998" spans="1:10" ht="18.75" customHeight="1" x14ac:dyDescent="0.35">
      <c r="A1998"/>
      <c r="B1998"/>
      <c r="C1998"/>
      <c r="D1998"/>
      <c r="E1998"/>
      <c r="F1998"/>
      <c r="G1998"/>
      <c r="H1998"/>
      <c r="I1998"/>
      <c r="J1998"/>
    </row>
    <row r="1999" spans="1:10" ht="18.75" customHeight="1" x14ac:dyDescent="0.35">
      <c r="A1999"/>
      <c r="B1999"/>
      <c r="C1999"/>
      <c r="D1999"/>
      <c r="E1999"/>
      <c r="F1999"/>
      <c r="G1999"/>
      <c r="H1999"/>
      <c r="I1999"/>
      <c r="J1999"/>
    </row>
    <row r="2000" spans="1:10" ht="18.75" customHeight="1" x14ac:dyDescent="0.35">
      <c r="A2000"/>
      <c r="B2000"/>
      <c r="C2000"/>
      <c r="D2000"/>
      <c r="E2000"/>
      <c r="F2000"/>
      <c r="G2000"/>
      <c r="H2000"/>
      <c r="I2000"/>
      <c r="J2000"/>
    </row>
    <row r="2001" spans="1:10" ht="18.75" customHeight="1" x14ac:dyDescent="0.35">
      <c r="A2001"/>
      <c r="B2001"/>
      <c r="C2001"/>
      <c r="D2001"/>
      <c r="E2001"/>
      <c r="F2001"/>
      <c r="G2001"/>
      <c r="H2001"/>
      <c r="I2001"/>
      <c r="J2001"/>
    </row>
    <row r="2002" spans="1:10" ht="18.75" customHeight="1" x14ac:dyDescent="0.35">
      <c r="A2002"/>
      <c r="B2002"/>
      <c r="C2002"/>
      <c r="D2002"/>
      <c r="E2002"/>
      <c r="F2002"/>
      <c r="G2002"/>
      <c r="H2002"/>
      <c r="I2002"/>
      <c r="J2002"/>
    </row>
    <row r="2003" spans="1:10" ht="18.75" customHeight="1" x14ac:dyDescent="0.35">
      <c r="A2003"/>
      <c r="B2003"/>
      <c r="C2003"/>
      <c r="D2003"/>
      <c r="E2003"/>
      <c r="F2003"/>
      <c r="G2003"/>
      <c r="H2003"/>
      <c r="I2003"/>
      <c r="J2003"/>
    </row>
    <row r="2004" spans="1:10" ht="18.75" customHeight="1" x14ac:dyDescent="0.35">
      <c r="A2004"/>
      <c r="B2004"/>
      <c r="C2004"/>
      <c r="D2004"/>
      <c r="E2004"/>
      <c r="F2004"/>
      <c r="G2004"/>
      <c r="H2004"/>
      <c r="I2004"/>
      <c r="J2004"/>
    </row>
    <row r="2005" spans="1:10" ht="18.75" customHeight="1" x14ac:dyDescent="0.35">
      <c r="A2005"/>
      <c r="B2005"/>
      <c r="C2005"/>
      <c r="D2005"/>
      <c r="E2005"/>
      <c r="F2005"/>
      <c r="G2005"/>
      <c r="H2005"/>
      <c r="I2005"/>
      <c r="J2005"/>
    </row>
    <row r="2006" spans="1:10" ht="18.75" customHeight="1" x14ac:dyDescent="0.35">
      <c r="A2006"/>
      <c r="B2006"/>
      <c r="C2006"/>
      <c r="D2006"/>
      <c r="E2006"/>
      <c r="F2006"/>
      <c r="G2006"/>
      <c r="H2006"/>
      <c r="I2006"/>
      <c r="J2006"/>
    </row>
    <row r="2007" spans="1:10" ht="18.75" customHeight="1" x14ac:dyDescent="0.35">
      <c r="A2007"/>
      <c r="B2007"/>
      <c r="C2007"/>
      <c r="D2007"/>
      <c r="E2007"/>
      <c r="F2007"/>
      <c r="G2007"/>
      <c r="H2007"/>
      <c r="I2007"/>
      <c r="J2007"/>
    </row>
    <row r="2008" spans="1:10" ht="18.75" customHeight="1" x14ac:dyDescent="0.35">
      <c r="A2008"/>
      <c r="B2008"/>
      <c r="C2008"/>
      <c r="D2008"/>
      <c r="E2008"/>
      <c r="F2008"/>
      <c r="G2008"/>
      <c r="H2008"/>
      <c r="I2008"/>
      <c r="J2008"/>
    </row>
    <row r="2009" spans="1:10" ht="18.75" customHeight="1" x14ac:dyDescent="0.35">
      <c r="A2009"/>
      <c r="B2009"/>
      <c r="C2009"/>
      <c r="D2009"/>
      <c r="E2009"/>
      <c r="F2009"/>
      <c r="G2009"/>
      <c r="H2009"/>
      <c r="I2009"/>
      <c r="J2009"/>
    </row>
    <row r="2010" spans="1:10" ht="18.75" customHeight="1" x14ac:dyDescent="0.35">
      <c r="A2010"/>
      <c r="B2010"/>
      <c r="C2010"/>
      <c r="D2010"/>
      <c r="E2010"/>
      <c r="F2010"/>
      <c r="G2010"/>
      <c r="H2010"/>
      <c r="I2010"/>
      <c r="J2010"/>
    </row>
    <row r="2011" spans="1:10" ht="18.75" customHeight="1" x14ac:dyDescent="0.35">
      <c r="A2011"/>
      <c r="B2011"/>
      <c r="C2011"/>
      <c r="D2011"/>
      <c r="E2011"/>
      <c r="F2011"/>
      <c r="G2011"/>
      <c r="H2011"/>
      <c r="I2011"/>
      <c r="J2011"/>
    </row>
    <row r="2012" spans="1:10" ht="18.75" customHeight="1" x14ac:dyDescent="0.35">
      <c r="A2012"/>
      <c r="B2012"/>
      <c r="C2012"/>
      <c r="D2012"/>
      <c r="E2012"/>
      <c r="F2012"/>
      <c r="G2012"/>
      <c r="H2012"/>
      <c r="I2012"/>
      <c r="J2012"/>
    </row>
    <row r="2013" spans="1:10" ht="18.75" customHeight="1" x14ac:dyDescent="0.35">
      <c r="A2013"/>
      <c r="B2013"/>
      <c r="C2013"/>
      <c r="D2013"/>
      <c r="E2013"/>
      <c r="F2013"/>
      <c r="G2013"/>
      <c r="H2013"/>
      <c r="I2013"/>
      <c r="J2013"/>
    </row>
    <row r="2014" spans="1:10" ht="18.75" customHeight="1" x14ac:dyDescent="0.35">
      <c r="A2014"/>
      <c r="B2014"/>
      <c r="C2014"/>
      <c r="D2014"/>
      <c r="E2014"/>
      <c r="F2014"/>
      <c r="G2014"/>
      <c r="H2014"/>
      <c r="I2014"/>
      <c r="J2014"/>
    </row>
    <row r="2015" spans="1:10" ht="18.75" customHeight="1" x14ac:dyDescent="0.35">
      <c r="A2015"/>
      <c r="B2015"/>
      <c r="C2015"/>
      <c r="D2015"/>
      <c r="E2015"/>
      <c r="F2015"/>
      <c r="G2015"/>
      <c r="H2015"/>
      <c r="I2015"/>
      <c r="J2015"/>
    </row>
    <row r="2016" spans="1:10" ht="18.75" customHeight="1" x14ac:dyDescent="0.35">
      <c r="A2016"/>
      <c r="B2016"/>
      <c r="C2016"/>
      <c r="D2016"/>
      <c r="E2016"/>
      <c r="F2016"/>
      <c r="G2016"/>
      <c r="H2016"/>
      <c r="I2016"/>
      <c r="J2016"/>
    </row>
    <row r="2017" spans="1:10" ht="18.75" customHeight="1" x14ac:dyDescent="0.35">
      <c r="A2017"/>
      <c r="B2017"/>
      <c r="C2017"/>
      <c r="D2017"/>
      <c r="E2017"/>
      <c r="F2017"/>
      <c r="G2017"/>
      <c r="H2017"/>
      <c r="I2017"/>
      <c r="J2017"/>
    </row>
    <row r="2018" spans="1:10" ht="18.75" customHeight="1" x14ac:dyDescent="0.35">
      <c r="A2018"/>
      <c r="B2018"/>
      <c r="C2018"/>
      <c r="D2018"/>
      <c r="E2018"/>
      <c r="F2018"/>
      <c r="G2018"/>
      <c r="H2018"/>
      <c r="I2018"/>
      <c r="J2018"/>
    </row>
    <row r="2019" spans="1:10" ht="18.75" customHeight="1" x14ac:dyDescent="0.35">
      <c r="A2019"/>
      <c r="B2019"/>
      <c r="C2019"/>
      <c r="D2019"/>
      <c r="E2019"/>
      <c r="F2019"/>
      <c r="G2019"/>
      <c r="H2019"/>
      <c r="I2019"/>
      <c r="J2019"/>
    </row>
    <row r="2020" spans="1:10" ht="18.75" customHeight="1" x14ac:dyDescent="0.35">
      <c r="A2020"/>
      <c r="B2020"/>
      <c r="C2020"/>
      <c r="D2020"/>
      <c r="E2020"/>
      <c r="F2020"/>
      <c r="G2020"/>
      <c r="H2020"/>
      <c r="I2020"/>
      <c r="J2020"/>
    </row>
    <row r="2021" spans="1:10" ht="18.75" customHeight="1" x14ac:dyDescent="0.35">
      <c r="A2021"/>
      <c r="B2021"/>
      <c r="C2021"/>
      <c r="D2021"/>
      <c r="E2021"/>
      <c r="F2021"/>
      <c r="G2021"/>
      <c r="H2021"/>
      <c r="I2021"/>
      <c r="J2021"/>
    </row>
    <row r="2022" spans="1:10" ht="18.75" customHeight="1" x14ac:dyDescent="0.35">
      <c r="A2022"/>
      <c r="B2022"/>
      <c r="C2022"/>
      <c r="D2022"/>
      <c r="E2022"/>
      <c r="F2022"/>
      <c r="G2022"/>
      <c r="H2022"/>
      <c r="I2022"/>
      <c r="J2022"/>
    </row>
    <row r="2023" spans="1:10" ht="18.75" customHeight="1" x14ac:dyDescent="0.35">
      <c r="A2023"/>
      <c r="B2023"/>
      <c r="C2023"/>
      <c r="D2023"/>
      <c r="E2023"/>
      <c r="F2023"/>
      <c r="G2023"/>
      <c r="H2023"/>
      <c r="I2023"/>
      <c r="J2023"/>
    </row>
    <row r="2024" spans="1:10" ht="18.75" customHeight="1" x14ac:dyDescent="0.35">
      <c r="A2024"/>
      <c r="B2024"/>
      <c r="C2024"/>
      <c r="D2024"/>
      <c r="E2024"/>
      <c r="F2024"/>
      <c r="G2024"/>
      <c r="H2024"/>
      <c r="I2024"/>
      <c r="J2024"/>
    </row>
    <row r="2025" spans="1:10" ht="18.75" customHeight="1" x14ac:dyDescent="0.35">
      <c r="A2025"/>
      <c r="B2025"/>
      <c r="C2025"/>
      <c r="D2025"/>
      <c r="E2025"/>
      <c r="F2025"/>
      <c r="G2025"/>
      <c r="H2025"/>
      <c r="I2025"/>
      <c r="J2025"/>
    </row>
    <row r="2026" spans="1:10" ht="18.75" customHeight="1" x14ac:dyDescent="0.35">
      <c r="A2026"/>
      <c r="B2026"/>
      <c r="C2026"/>
      <c r="D2026"/>
      <c r="E2026"/>
      <c r="F2026"/>
      <c r="G2026"/>
      <c r="H2026"/>
      <c r="I2026"/>
      <c r="J2026"/>
    </row>
    <row r="2027" spans="1:10" ht="18.75" customHeight="1" x14ac:dyDescent="0.35">
      <c r="A2027"/>
      <c r="B2027"/>
      <c r="C2027"/>
      <c r="D2027"/>
      <c r="E2027"/>
      <c r="F2027"/>
      <c r="G2027"/>
      <c r="H2027"/>
      <c r="I2027"/>
      <c r="J2027"/>
    </row>
    <row r="2028" spans="1:10" ht="18.75" customHeight="1" x14ac:dyDescent="0.35">
      <c r="A2028"/>
      <c r="B2028"/>
      <c r="C2028"/>
      <c r="D2028"/>
      <c r="E2028"/>
      <c r="F2028"/>
      <c r="G2028"/>
      <c r="H2028"/>
      <c r="I2028"/>
      <c r="J2028"/>
    </row>
    <row r="2029" spans="1:10" ht="18.75" customHeight="1" x14ac:dyDescent="0.35">
      <c r="A2029"/>
      <c r="B2029"/>
      <c r="C2029"/>
      <c r="D2029"/>
      <c r="E2029"/>
      <c r="F2029"/>
      <c r="G2029"/>
      <c r="H2029"/>
      <c r="I2029"/>
      <c r="J2029"/>
    </row>
    <row r="2030" spans="1:10" ht="18.75" customHeight="1" x14ac:dyDescent="0.35">
      <c r="A2030"/>
      <c r="B2030"/>
      <c r="C2030"/>
      <c r="D2030"/>
      <c r="E2030"/>
      <c r="F2030"/>
      <c r="G2030"/>
      <c r="H2030"/>
      <c r="I2030"/>
      <c r="J2030"/>
    </row>
    <row r="2031" spans="1:10" ht="18.75" customHeight="1" x14ac:dyDescent="0.35">
      <c r="A2031"/>
      <c r="B2031"/>
      <c r="C2031"/>
      <c r="D2031"/>
      <c r="E2031"/>
      <c r="F2031"/>
      <c r="G2031"/>
      <c r="H2031"/>
      <c r="I2031"/>
      <c r="J2031"/>
    </row>
    <row r="2032" spans="1:10" ht="18.75" customHeight="1" x14ac:dyDescent="0.35">
      <c r="A2032"/>
      <c r="B2032"/>
      <c r="C2032"/>
      <c r="D2032"/>
      <c r="E2032"/>
      <c r="F2032"/>
      <c r="G2032"/>
      <c r="H2032"/>
      <c r="I2032"/>
      <c r="J2032"/>
    </row>
    <row r="2033" spans="1:10" ht="18.75" customHeight="1" x14ac:dyDescent="0.35">
      <c r="A2033"/>
      <c r="B2033"/>
      <c r="C2033"/>
      <c r="D2033"/>
      <c r="E2033"/>
      <c r="F2033"/>
      <c r="G2033"/>
      <c r="H2033"/>
      <c r="I2033"/>
      <c r="J2033"/>
    </row>
    <row r="2034" spans="1:10" ht="18.75" customHeight="1" x14ac:dyDescent="0.35">
      <c r="A2034"/>
      <c r="B2034"/>
      <c r="C2034"/>
      <c r="D2034"/>
      <c r="E2034"/>
      <c r="F2034"/>
      <c r="G2034"/>
      <c r="H2034"/>
      <c r="I2034"/>
      <c r="J2034"/>
    </row>
    <row r="2035" spans="1:10" ht="18.75" customHeight="1" x14ac:dyDescent="0.35">
      <c r="A2035"/>
      <c r="B2035"/>
      <c r="C2035"/>
      <c r="D2035"/>
      <c r="E2035"/>
      <c r="F2035"/>
      <c r="G2035"/>
      <c r="H2035"/>
      <c r="I2035"/>
      <c r="J2035"/>
    </row>
    <row r="2036" spans="1:10" ht="18.75" customHeight="1" x14ac:dyDescent="0.35">
      <c r="A2036"/>
      <c r="B2036"/>
      <c r="C2036"/>
      <c r="D2036"/>
      <c r="E2036"/>
      <c r="F2036"/>
      <c r="G2036"/>
      <c r="H2036"/>
      <c r="I2036"/>
      <c r="J2036"/>
    </row>
    <row r="2037" spans="1:10" ht="18.75" customHeight="1" x14ac:dyDescent="0.35">
      <c r="A2037"/>
      <c r="B2037"/>
      <c r="C2037"/>
      <c r="D2037"/>
      <c r="E2037"/>
      <c r="F2037"/>
      <c r="G2037"/>
      <c r="H2037"/>
      <c r="I2037"/>
      <c r="J2037"/>
    </row>
    <row r="2038" spans="1:10" ht="18.75" customHeight="1" x14ac:dyDescent="0.35">
      <c r="A2038"/>
      <c r="B2038"/>
      <c r="C2038"/>
      <c r="D2038"/>
      <c r="E2038"/>
      <c r="F2038"/>
      <c r="G2038"/>
      <c r="H2038"/>
      <c r="I2038"/>
      <c r="J2038"/>
    </row>
    <row r="2039" spans="1:10" ht="18.75" customHeight="1" x14ac:dyDescent="0.35">
      <c r="A2039"/>
      <c r="B2039"/>
      <c r="C2039"/>
      <c r="D2039"/>
      <c r="E2039"/>
      <c r="F2039"/>
      <c r="G2039"/>
      <c r="H2039"/>
      <c r="I2039"/>
      <c r="J2039"/>
    </row>
    <row r="2040" spans="1:10" ht="18.75" customHeight="1" x14ac:dyDescent="0.35">
      <c r="A2040"/>
      <c r="B2040"/>
      <c r="C2040"/>
      <c r="D2040"/>
      <c r="E2040"/>
      <c r="F2040"/>
      <c r="G2040"/>
      <c r="H2040"/>
      <c r="I2040"/>
      <c r="J2040"/>
    </row>
    <row r="2041" spans="1:10" ht="18.75" customHeight="1" x14ac:dyDescent="0.35">
      <c r="A2041"/>
      <c r="B2041"/>
      <c r="C2041"/>
      <c r="D2041"/>
      <c r="E2041"/>
      <c r="F2041"/>
      <c r="G2041"/>
      <c r="H2041"/>
      <c r="I2041"/>
      <c r="J2041"/>
    </row>
    <row r="2042" spans="1:10" ht="18.75" customHeight="1" x14ac:dyDescent="0.35">
      <c r="A2042"/>
      <c r="B2042"/>
      <c r="C2042"/>
      <c r="D2042"/>
      <c r="E2042"/>
      <c r="F2042"/>
      <c r="G2042"/>
      <c r="H2042"/>
      <c r="I2042"/>
      <c r="J2042"/>
    </row>
    <row r="2043" spans="1:10" ht="18.75" customHeight="1" x14ac:dyDescent="0.35">
      <c r="A2043"/>
      <c r="B2043"/>
      <c r="C2043"/>
      <c r="D2043"/>
      <c r="E2043"/>
      <c r="F2043"/>
      <c r="G2043"/>
      <c r="H2043"/>
      <c r="I2043"/>
      <c r="J2043"/>
    </row>
    <row r="2044" spans="1:10" ht="18.75" customHeight="1" x14ac:dyDescent="0.35">
      <c r="A2044"/>
      <c r="B2044"/>
      <c r="C2044"/>
      <c r="D2044"/>
      <c r="E2044"/>
      <c r="F2044"/>
      <c r="G2044"/>
      <c r="H2044"/>
      <c r="I2044"/>
      <c r="J2044"/>
    </row>
    <row r="2045" spans="1:10" ht="18.75" customHeight="1" x14ac:dyDescent="0.35">
      <c r="A2045"/>
      <c r="B2045"/>
      <c r="C2045"/>
      <c r="D2045"/>
      <c r="E2045"/>
      <c r="F2045"/>
      <c r="G2045"/>
      <c r="H2045"/>
      <c r="I2045"/>
      <c r="J2045"/>
    </row>
    <row r="2046" spans="1:10" ht="18.75" customHeight="1" x14ac:dyDescent="0.35">
      <c r="A2046"/>
      <c r="B2046"/>
      <c r="C2046"/>
      <c r="D2046"/>
      <c r="E2046"/>
      <c r="F2046"/>
      <c r="G2046"/>
      <c r="H2046"/>
      <c r="I2046"/>
      <c r="J2046"/>
    </row>
    <row r="2047" spans="1:10" ht="18.75" customHeight="1" x14ac:dyDescent="0.35">
      <c r="A2047"/>
      <c r="B2047"/>
      <c r="C2047"/>
      <c r="D2047"/>
      <c r="E2047"/>
      <c r="F2047"/>
      <c r="G2047"/>
      <c r="H2047"/>
      <c r="I2047"/>
      <c r="J2047"/>
    </row>
    <row r="2048" spans="1:10" ht="18.75" customHeight="1" x14ac:dyDescent="0.35">
      <c r="A2048"/>
      <c r="B2048"/>
      <c r="C2048"/>
      <c r="D2048"/>
      <c r="E2048"/>
      <c r="F2048"/>
      <c r="G2048"/>
      <c r="H2048"/>
      <c r="I2048"/>
      <c r="J2048"/>
    </row>
    <row r="2049" spans="1:10" ht="18.75" customHeight="1" x14ac:dyDescent="0.35">
      <c r="A2049"/>
      <c r="B2049"/>
      <c r="C2049"/>
      <c r="D2049"/>
      <c r="E2049"/>
      <c r="F2049"/>
      <c r="G2049"/>
      <c r="H2049"/>
      <c r="I2049"/>
      <c r="J2049"/>
    </row>
    <row r="2050" spans="1:10" ht="18.75" customHeight="1" x14ac:dyDescent="0.35">
      <c r="A2050"/>
      <c r="B2050"/>
      <c r="C2050"/>
      <c r="D2050"/>
      <c r="E2050"/>
      <c r="F2050"/>
      <c r="G2050"/>
      <c r="H2050"/>
      <c r="I2050"/>
      <c r="J2050"/>
    </row>
    <row r="2051" spans="1:10" ht="18.75" customHeight="1" x14ac:dyDescent="0.35">
      <c r="A2051"/>
      <c r="B2051"/>
      <c r="C2051"/>
      <c r="D2051"/>
      <c r="E2051"/>
      <c r="F2051"/>
      <c r="G2051"/>
      <c r="H2051"/>
      <c r="I2051"/>
      <c r="J2051"/>
    </row>
    <row r="2052" spans="1:10" ht="18.75" customHeight="1" x14ac:dyDescent="0.35">
      <c r="A2052"/>
      <c r="B2052"/>
      <c r="C2052"/>
      <c r="D2052"/>
      <c r="E2052"/>
      <c r="F2052"/>
      <c r="G2052"/>
      <c r="H2052"/>
      <c r="I2052"/>
      <c r="J2052"/>
    </row>
    <row r="2053" spans="1:10" ht="18.75" customHeight="1" x14ac:dyDescent="0.35">
      <c r="A2053"/>
      <c r="B2053"/>
      <c r="C2053"/>
      <c r="D2053"/>
      <c r="E2053"/>
      <c r="F2053"/>
      <c r="G2053"/>
      <c r="H2053"/>
      <c r="I2053"/>
      <c r="J2053"/>
    </row>
    <row r="2054" spans="1:10" ht="18.75" customHeight="1" x14ac:dyDescent="0.35">
      <c r="A2054"/>
      <c r="B2054"/>
      <c r="C2054"/>
      <c r="D2054"/>
      <c r="E2054"/>
      <c r="F2054"/>
      <c r="G2054"/>
      <c r="H2054"/>
      <c r="I2054"/>
      <c r="J2054"/>
    </row>
    <row r="2055" spans="1:10" ht="18.75" customHeight="1" x14ac:dyDescent="0.35">
      <c r="A2055"/>
      <c r="B2055"/>
      <c r="C2055"/>
      <c r="D2055"/>
      <c r="E2055"/>
      <c r="F2055"/>
      <c r="G2055"/>
      <c r="H2055"/>
      <c r="I2055"/>
      <c r="J2055"/>
    </row>
    <row r="2056" spans="1:10" ht="18.75" customHeight="1" x14ac:dyDescent="0.35">
      <c r="A2056"/>
      <c r="B2056"/>
      <c r="C2056"/>
      <c r="D2056"/>
      <c r="E2056"/>
      <c r="F2056"/>
      <c r="G2056"/>
      <c r="H2056"/>
      <c r="I2056"/>
      <c r="J2056"/>
    </row>
    <row r="2057" spans="1:10" ht="18.75" customHeight="1" x14ac:dyDescent="0.35">
      <c r="A2057"/>
      <c r="B2057"/>
      <c r="C2057"/>
      <c r="D2057"/>
      <c r="E2057"/>
      <c r="F2057"/>
      <c r="G2057"/>
      <c r="H2057"/>
      <c r="I2057"/>
      <c r="J2057"/>
    </row>
    <row r="2058" spans="1:10" ht="18.75" customHeight="1" x14ac:dyDescent="0.35">
      <c r="A2058"/>
      <c r="B2058"/>
      <c r="C2058"/>
      <c r="D2058"/>
      <c r="E2058"/>
      <c r="F2058"/>
      <c r="G2058"/>
      <c r="H2058"/>
      <c r="I2058"/>
      <c r="J2058"/>
    </row>
    <row r="2059" spans="1:10" ht="18.75" customHeight="1" x14ac:dyDescent="0.35">
      <c r="A2059"/>
      <c r="B2059"/>
      <c r="C2059"/>
      <c r="D2059"/>
      <c r="E2059"/>
      <c r="F2059"/>
      <c r="G2059"/>
      <c r="H2059"/>
      <c r="I2059"/>
      <c r="J2059"/>
    </row>
    <row r="2060" spans="1:10" ht="18.75" customHeight="1" x14ac:dyDescent="0.35">
      <c r="A2060"/>
      <c r="B2060"/>
      <c r="C2060"/>
      <c r="D2060"/>
      <c r="E2060"/>
      <c r="F2060"/>
      <c r="G2060"/>
      <c r="H2060"/>
      <c r="I2060"/>
      <c r="J2060"/>
    </row>
    <row r="2061" spans="1:10" ht="18.75" customHeight="1" x14ac:dyDescent="0.35">
      <c r="A2061"/>
      <c r="B2061"/>
      <c r="C2061"/>
      <c r="D2061"/>
      <c r="E2061"/>
      <c r="F2061"/>
      <c r="G2061"/>
      <c r="H2061"/>
      <c r="I2061"/>
      <c r="J2061"/>
    </row>
    <row r="2062" spans="1:10" ht="18.75" customHeight="1" x14ac:dyDescent="0.35">
      <c r="A2062"/>
      <c r="B2062"/>
      <c r="C2062"/>
      <c r="D2062"/>
      <c r="E2062"/>
      <c r="F2062"/>
      <c r="G2062"/>
      <c r="H2062"/>
      <c r="I2062"/>
      <c r="J2062"/>
    </row>
    <row r="2063" spans="1:10" ht="18.75" customHeight="1" x14ac:dyDescent="0.35">
      <c r="A2063"/>
      <c r="B2063"/>
      <c r="C2063"/>
      <c r="D2063"/>
      <c r="E2063"/>
      <c r="F2063"/>
      <c r="G2063"/>
      <c r="H2063"/>
      <c r="I2063"/>
      <c r="J2063"/>
    </row>
    <row r="2064" spans="1:10" ht="18.75" customHeight="1" x14ac:dyDescent="0.35">
      <c r="A2064"/>
      <c r="B2064"/>
      <c r="C2064"/>
      <c r="D2064"/>
      <c r="E2064"/>
      <c r="F2064"/>
      <c r="G2064"/>
      <c r="H2064"/>
      <c r="I2064"/>
      <c r="J2064"/>
    </row>
    <row r="2065" spans="1:10" ht="18.75" customHeight="1" x14ac:dyDescent="0.35">
      <c r="A2065"/>
      <c r="B2065"/>
      <c r="C2065"/>
      <c r="D2065"/>
      <c r="E2065"/>
      <c r="F2065"/>
      <c r="G2065"/>
      <c r="H2065"/>
      <c r="I2065"/>
      <c r="J2065"/>
    </row>
    <row r="2066" spans="1:10" ht="18.75" customHeight="1" x14ac:dyDescent="0.35">
      <c r="A2066"/>
      <c r="B2066"/>
      <c r="C2066"/>
      <c r="D2066"/>
      <c r="E2066"/>
      <c r="F2066"/>
      <c r="G2066"/>
      <c r="H2066"/>
      <c r="I2066"/>
      <c r="J2066"/>
    </row>
    <row r="2067" spans="1:10" ht="18.75" customHeight="1" x14ac:dyDescent="0.35">
      <c r="A2067"/>
      <c r="B2067"/>
      <c r="C2067"/>
      <c r="D2067"/>
      <c r="E2067"/>
      <c r="F2067"/>
      <c r="G2067"/>
      <c r="H2067"/>
      <c r="I2067"/>
      <c r="J2067"/>
    </row>
    <row r="2068" spans="1:10" ht="18.75" customHeight="1" x14ac:dyDescent="0.35">
      <c r="A2068"/>
      <c r="B2068"/>
      <c r="C2068"/>
      <c r="D2068"/>
      <c r="E2068"/>
      <c r="F2068"/>
      <c r="G2068"/>
      <c r="H2068"/>
      <c r="I2068"/>
      <c r="J2068"/>
    </row>
    <row r="2069" spans="1:10" ht="18.75" customHeight="1" x14ac:dyDescent="0.35">
      <c r="A2069"/>
      <c r="B2069"/>
      <c r="C2069"/>
      <c r="D2069"/>
      <c r="E2069"/>
      <c r="F2069"/>
      <c r="G2069"/>
      <c r="H2069"/>
      <c r="I2069"/>
      <c r="J2069"/>
    </row>
    <row r="2070" spans="1:10" ht="18.75" customHeight="1" x14ac:dyDescent="0.35">
      <c r="A2070"/>
      <c r="B2070"/>
      <c r="C2070"/>
      <c r="D2070"/>
      <c r="E2070"/>
      <c r="F2070"/>
      <c r="G2070"/>
      <c r="H2070"/>
      <c r="I2070"/>
      <c r="J2070"/>
    </row>
    <row r="2071" spans="1:10" ht="18.75" customHeight="1" x14ac:dyDescent="0.35">
      <c r="A2071"/>
      <c r="B2071"/>
      <c r="C2071"/>
      <c r="D2071"/>
      <c r="E2071"/>
      <c r="F2071"/>
      <c r="G2071"/>
      <c r="H2071"/>
      <c r="I2071"/>
      <c r="J2071"/>
    </row>
    <row r="2072" spans="1:10" ht="18.75" customHeight="1" x14ac:dyDescent="0.35">
      <c r="A2072"/>
      <c r="B2072"/>
      <c r="C2072"/>
      <c r="D2072"/>
      <c r="E2072"/>
      <c r="F2072"/>
      <c r="G2072"/>
      <c r="H2072"/>
      <c r="I2072"/>
      <c r="J2072"/>
    </row>
    <row r="2073" spans="1:10" ht="18.75" customHeight="1" x14ac:dyDescent="0.35">
      <c r="A2073"/>
      <c r="B2073"/>
      <c r="C2073"/>
      <c r="D2073"/>
      <c r="E2073"/>
      <c r="F2073"/>
      <c r="G2073"/>
      <c r="H2073"/>
      <c r="I2073"/>
      <c r="J2073"/>
    </row>
    <row r="2074" spans="1:10" ht="18.75" customHeight="1" x14ac:dyDescent="0.35">
      <c r="A2074"/>
      <c r="B2074"/>
      <c r="C2074"/>
      <c r="D2074"/>
      <c r="E2074"/>
      <c r="F2074"/>
      <c r="G2074"/>
      <c r="H2074"/>
      <c r="I2074"/>
      <c r="J2074"/>
    </row>
    <row r="2075" spans="1:10" ht="18.75" customHeight="1" x14ac:dyDescent="0.35">
      <c r="A2075"/>
      <c r="B2075"/>
      <c r="C2075"/>
      <c r="D2075"/>
      <c r="E2075"/>
      <c r="F2075"/>
      <c r="G2075"/>
      <c r="H2075"/>
      <c r="I2075"/>
      <c r="J2075"/>
    </row>
    <row r="2076" spans="1:10" ht="18.75" customHeight="1" x14ac:dyDescent="0.35">
      <c r="A2076"/>
      <c r="B2076"/>
      <c r="C2076"/>
      <c r="D2076"/>
      <c r="E2076"/>
      <c r="F2076"/>
      <c r="G2076"/>
      <c r="H2076"/>
      <c r="I2076"/>
      <c r="J2076"/>
    </row>
    <row r="2077" spans="1:10" ht="18.75" customHeight="1" x14ac:dyDescent="0.35">
      <c r="A2077"/>
      <c r="B2077"/>
      <c r="C2077"/>
      <c r="D2077"/>
      <c r="E2077"/>
      <c r="F2077"/>
      <c r="G2077"/>
      <c r="H2077"/>
      <c r="I2077"/>
      <c r="J2077"/>
    </row>
    <row r="2078" spans="1:10" ht="18.75" customHeight="1" x14ac:dyDescent="0.35">
      <c r="A2078"/>
      <c r="B2078"/>
      <c r="C2078"/>
      <c r="D2078"/>
      <c r="E2078"/>
      <c r="F2078"/>
      <c r="G2078"/>
      <c r="H2078"/>
      <c r="I2078"/>
      <c r="J2078"/>
    </row>
    <row r="2079" spans="1:10" ht="18.75" customHeight="1" x14ac:dyDescent="0.35">
      <c r="A2079"/>
      <c r="B2079"/>
      <c r="C2079"/>
      <c r="D2079"/>
      <c r="E2079"/>
      <c r="F2079"/>
      <c r="G2079"/>
      <c r="H2079"/>
      <c r="I2079"/>
      <c r="J2079"/>
    </row>
    <row r="2080" spans="1:10" ht="18.75" customHeight="1" x14ac:dyDescent="0.35">
      <c r="A2080"/>
      <c r="B2080"/>
      <c r="C2080"/>
      <c r="D2080"/>
      <c r="E2080"/>
      <c r="F2080"/>
      <c r="G2080"/>
      <c r="H2080"/>
      <c r="I2080"/>
      <c r="J2080"/>
    </row>
    <row r="2081" spans="1:10" ht="18.75" customHeight="1" x14ac:dyDescent="0.35">
      <c r="A2081"/>
      <c r="B2081"/>
      <c r="C2081"/>
      <c r="D2081"/>
      <c r="E2081"/>
      <c r="F2081"/>
      <c r="G2081"/>
      <c r="H2081"/>
      <c r="I2081"/>
      <c r="J2081"/>
    </row>
    <row r="2082" spans="1:10" ht="18.75" customHeight="1" x14ac:dyDescent="0.35">
      <c r="A2082"/>
      <c r="B2082"/>
      <c r="C2082"/>
      <c r="D2082"/>
      <c r="E2082"/>
      <c r="F2082"/>
      <c r="G2082"/>
      <c r="H2082"/>
      <c r="I2082"/>
      <c r="J2082"/>
    </row>
    <row r="2083" spans="1:10" ht="18.75" customHeight="1" x14ac:dyDescent="0.35">
      <c r="A2083"/>
      <c r="B2083"/>
      <c r="C2083"/>
      <c r="D2083"/>
      <c r="E2083"/>
      <c r="F2083"/>
      <c r="G2083"/>
      <c r="H2083"/>
      <c r="I2083"/>
      <c r="J2083"/>
    </row>
    <row r="2084" spans="1:10" ht="18.75" customHeight="1" x14ac:dyDescent="0.35">
      <c r="A2084"/>
      <c r="B2084"/>
      <c r="C2084"/>
      <c r="D2084"/>
      <c r="E2084"/>
      <c r="F2084"/>
      <c r="G2084"/>
      <c r="H2084"/>
      <c r="I2084"/>
      <c r="J2084"/>
    </row>
    <row r="2085" spans="1:10" ht="18.75" customHeight="1" x14ac:dyDescent="0.35">
      <c r="A2085"/>
      <c r="B2085"/>
      <c r="C2085"/>
      <c r="D2085"/>
      <c r="E2085"/>
      <c r="F2085"/>
      <c r="G2085"/>
      <c r="H2085"/>
      <c r="I2085"/>
      <c r="J2085"/>
    </row>
    <row r="2086" spans="1:10" ht="18.75" customHeight="1" x14ac:dyDescent="0.35">
      <c r="A2086"/>
      <c r="B2086"/>
      <c r="C2086"/>
      <c r="D2086"/>
      <c r="E2086"/>
      <c r="F2086"/>
      <c r="G2086"/>
      <c r="H2086"/>
      <c r="I2086"/>
      <c r="J2086"/>
    </row>
    <row r="2087" spans="1:10" ht="18.75" customHeight="1" x14ac:dyDescent="0.35">
      <c r="A2087"/>
      <c r="B2087"/>
      <c r="C2087"/>
      <c r="D2087"/>
      <c r="E2087"/>
      <c r="F2087"/>
      <c r="G2087"/>
      <c r="H2087"/>
      <c r="I2087"/>
      <c r="J2087"/>
    </row>
    <row r="2088" spans="1:10" ht="18.75" customHeight="1" x14ac:dyDescent="0.35">
      <c r="A2088"/>
      <c r="B2088"/>
      <c r="C2088"/>
      <c r="D2088"/>
      <c r="E2088"/>
      <c r="F2088"/>
      <c r="G2088"/>
      <c r="H2088"/>
      <c r="I2088"/>
      <c r="J2088"/>
    </row>
    <row r="2089" spans="1:10" ht="18.75" customHeight="1" x14ac:dyDescent="0.35">
      <c r="A2089"/>
      <c r="B2089"/>
      <c r="C2089"/>
      <c r="D2089"/>
      <c r="E2089"/>
      <c r="F2089"/>
      <c r="G2089"/>
      <c r="H2089"/>
      <c r="I2089"/>
      <c r="J2089"/>
    </row>
    <row r="2090" spans="1:10" ht="18.75" customHeight="1" x14ac:dyDescent="0.35">
      <c r="A2090"/>
      <c r="B2090"/>
      <c r="C2090"/>
      <c r="D2090"/>
      <c r="E2090"/>
      <c r="F2090"/>
      <c r="G2090"/>
      <c r="H2090"/>
      <c r="I2090"/>
      <c r="J2090"/>
    </row>
    <row r="2091" spans="1:10" ht="18.75" customHeight="1" x14ac:dyDescent="0.35">
      <c r="A2091"/>
      <c r="B2091"/>
      <c r="C2091"/>
      <c r="D2091"/>
      <c r="E2091"/>
      <c r="F2091"/>
      <c r="G2091"/>
      <c r="H2091"/>
      <c r="I2091"/>
      <c r="J2091"/>
    </row>
    <row r="2092" spans="1:10" ht="18.75" customHeight="1" x14ac:dyDescent="0.35">
      <c r="A2092"/>
      <c r="B2092"/>
      <c r="C2092"/>
      <c r="D2092"/>
      <c r="E2092"/>
      <c r="F2092"/>
      <c r="G2092"/>
      <c r="H2092"/>
      <c r="I2092"/>
      <c r="J2092"/>
    </row>
    <row r="2093" spans="1:10" ht="18.75" customHeight="1" x14ac:dyDescent="0.35">
      <c r="A2093"/>
      <c r="B2093"/>
      <c r="C2093"/>
      <c r="D2093"/>
      <c r="E2093"/>
      <c r="F2093"/>
      <c r="G2093"/>
      <c r="H2093"/>
      <c r="I2093"/>
      <c r="J2093"/>
    </row>
    <row r="2094" spans="1:10" ht="18.75" customHeight="1" x14ac:dyDescent="0.35">
      <c r="A2094"/>
      <c r="B2094"/>
      <c r="C2094"/>
      <c r="D2094"/>
      <c r="E2094"/>
      <c r="F2094"/>
      <c r="G2094"/>
      <c r="H2094"/>
      <c r="I2094"/>
      <c r="J2094"/>
    </row>
    <row r="2095" spans="1:10" ht="18.75" customHeight="1" x14ac:dyDescent="0.35">
      <c r="A2095"/>
      <c r="B2095"/>
      <c r="C2095"/>
      <c r="D2095"/>
      <c r="E2095"/>
      <c r="F2095"/>
      <c r="G2095"/>
      <c r="H2095"/>
      <c r="I2095"/>
      <c r="J2095"/>
    </row>
    <row r="2096" spans="1:10" ht="18.75" customHeight="1" x14ac:dyDescent="0.35">
      <c r="A2096"/>
      <c r="B2096"/>
      <c r="C2096"/>
      <c r="D2096"/>
      <c r="E2096"/>
      <c r="F2096"/>
      <c r="G2096"/>
      <c r="H2096"/>
      <c r="I2096"/>
      <c r="J2096"/>
    </row>
    <row r="2097" spans="1:10" ht="18.75" customHeight="1" x14ac:dyDescent="0.35">
      <c r="A2097"/>
      <c r="B2097"/>
      <c r="C2097"/>
      <c r="D2097"/>
      <c r="E2097"/>
      <c r="F2097"/>
      <c r="G2097"/>
      <c r="H2097"/>
      <c r="I2097"/>
      <c r="J2097"/>
    </row>
    <row r="2098" spans="1:10" ht="18.75" customHeight="1" x14ac:dyDescent="0.35">
      <c r="A2098"/>
      <c r="B2098"/>
      <c r="C2098"/>
      <c r="D2098"/>
      <c r="E2098"/>
      <c r="F2098"/>
      <c r="G2098"/>
      <c r="H2098"/>
      <c r="I2098"/>
      <c r="J2098"/>
    </row>
    <row r="2099" spans="1:10" ht="18.75" customHeight="1" x14ac:dyDescent="0.35">
      <c r="A2099"/>
      <c r="B2099"/>
      <c r="C2099"/>
      <c r="D2099"/>
      <c r="E2099"/>
      <c r="F2099"/>
      <c r="G2099"/>
      <c r="H2099"/>
      <c r="I2099"/>
      <c r="J2099"/>
    </row>
    <row r="2100" spans="1:10" ht="18.75" customHeight="1" x14ac:dyDescent="0.35">
      <c r="A2100"/>
      <c r="B2100"/>
      <c r="C2100"/>
      <c r="D2100"/>
      <c r="E2100"/>
      <c r="F2100"/>
      <c r="G2100"/>
      <c r="H2100"/>
      <c r="I2100"/>
      <c r="J2100"/>
    </row>
    <row r="2101" spans="1:10" ht="18.75" customHeight="1" x14ac:dyDescent="0.35">
      <c r="A2101"/>
      <c r="B2101"/>
      <c r="C2101"/>
      <c r="D2101"/>
      <c r="E2101"/>
      <c r="F2101"/>
      <c r="G2101"/>
      <c r="H2101"/>
      <c r="I2101"/>
      <c r="J2101"/>
    </row>
    <row r="2102" spans="1:10" ht="18.75" customHeight="1" x14ac:dyDescent="0.35">
      <c r="A2102"/>
      <c r="B2102"/>
      <c r="C2102"/>
      <c r="D2102"/>
      <c r="E2102"/>
      <c r="F2102"/>
      <c r="G2102"/>
      <c r="H2102"/>
      <c r="I2102"/>
      <c r="J2102"/>
    </row>
    <row r="2103" spans="1:10" ht="18.75" customHeight="1" x14ac:dyDescent="0.35">
      <c r="A2103"/>
      <c r="B2103"/>
      <c r="C2103"/>
      <c r="D2103"/>
      <c r="E2103"/>
      <c r="F2103"/>
      <c r="G2103"/>
      <c r="H2103"/>
      <c r="I2103"/>
      <c r="J2103"/>
    </row>
    <row r="2104" spans="1:10" ht="18.75" customHeight="1" x14ac:dyDescent="0.35">
      <c r="A2104"/>
      <c r="B2104"/>
      <c r="C2104"/>
      <c r="D2104"/>
      <c r="E2104"/>
      <c r="F2104"/>
      <c r="G2104"/>
      <c r="H2104"/>
      <c r="I2104"/>
      <c r="J2104"/>
    </row>
    <row r="2105" spans="1:10" ht="18.75" customHeight="1" x14ac:dyDescent="0.35">
      <c r="A2105"/>
      <c r="B2105"/>
      <c r="C2105"/>
      <c r="D2105"/>
      <c r="E2105"/>
      <c r="F2105"/>
      <c r="G2105"/>
      <c r="H2105"/>
      <c r="I2105"/>
      <c r="J2105"/>
    </row>
    <row r="2106" spans="1:10" ht="18.75" customHeight="1" x14ac:dyDescent="0.35">
      <c r="A2106"/>
      <c r="B2106"/>
      <c r="C2106"/>
      <c r="D2106"/>
      <c r="E2106"/>
      <c r="F2106"/>
      <c r="G2106"/>
      <c r="H2106"/>
      <c r="I2106"/>
      <c r="J2106"/>
    </row>
    <row r="2107" spans="1:10" ht="18.75" customHeight="1" x14ac:dyDescent="0.35">
      <c r="A2107"/>
      <c r="B2107"/>
      <c r="C2107"/>
      <c r="D2107"/>
      <c r="E2107"/>
      <c r="F2107"/>
      <c r="G2107"/>
      <c r="H2107"/>
      <c r="I2107"/>
      <c r="J2107"/>
    </row>
    <row r="2108" spans="1:10" ht="18.75" customHeight="1" x14ac:dyDescent="0.35">
      <c r="A2108"/>
      <c r="B2108"/>
      <c r="C2108"/>
      <c r="D2108"/>
      <c r="E2108"/>
      <c r="F2108"/>
      <c r="G2108"/>
      <c r="H2108"/>
      <c r="I2108"/>
      <c r="J2108"/>
    </row>
    <row r="2109" spans="1:10" ht="18.75" customHeight="1" x14ac:dyDescent="0.35">
      <c r="A2109"/>
      <c r="B2109"/>
      <c r="C2109"/>
      <c r="D2109"/>
      <c r="E2109"/>
      <c r="F2109"/>
      <c r="G2109"/>
      <c r="H2109"/>
      <c r="I2109"/>
      <c r="J2109"/>
    </row>
    <row r="2110" spans="1:10" ht="18.75" customHeight="1" x14ac:dyDescent="0.35">
      <c r="A2110"/>
      <c r="B2110"/>
      <c r="C2110"/>
      <c r="D2110"/>
      <c r="E2110"/>
      <c r="F2110"/>
      <c r="G2110"/>
      <c r="H2110"/>
      <c r="I2110"/>
      <c r="J2110"/>
    </row>
    <row r="2111" spans="1:10" ht="18.75" customHeight="1" x14ac:dyDescent="0.35">
      <c r="A2111"/>
      <c r="B2111"/>
      <c r="C2111"/>
      <c r="D2111"/>
      <c r="E2111"/>
      <c r="F2111"/>
      <c r="G2111"/>
      <c r="H2111"/>
      <c r="I2111"/>
      <c r="J2111"/>
    </row>
    <row r="2112" spans="1:10" ht="18.75" customHeight="1" x14ac:dyDescent="0.35">
      <c r="A2112"/>
      <c r="B2112"/>
      <c r="C2112"/>
      <c r="D2112"/>
      <c r="E2112"/>
      <c r="F2112"/>
      <c r="G2112"/>
      <c r="H2112"/>
      <c r="I2112"/>
      <c r="J2112"/>
    </row>
    <row r="2113" spans="1:10" ht="18.75" customHeight="1" x14ac:dyDescent="0.35">
      <c r="A2113"/>
      <c r="B2113"/>
      <c r="C2113"/>
      <c r="D2113"/>
      <c r="E2113"/>
      <c r="F2113"/>
      <c r="G2113"/>
      <c r="H2113"/>
      <c r="I2113"/>
      <c r="J2113"/>
    </row>
    <row r="2114" spans="1:10" ht="18.75" customHeight="1" x14ac:dyDescent="0.35">
      <c r="A2114"/>
      <c r="B2114"/>
      <c r="C2114"/>
      <c r="D2114"/>
      <c r="E2114"/>
      <c r="F2114"/>
      <c r="G2114"/>
      <c r="H2114"/>
      <c r="I2114"/>
      <c r="J2114"/>
    </row>
    <row r="2115" spans="1:10" ht="18.75" customHeight="1" x14ac:dyDescent="0.35">
      <c r="A2115"/>
      <c r="B2115"/>
      <c r="C2115"/>
      <c r="D2115"/>
      <c r="E2115"/>
      <c r="F2115"/>
      <c r="G2115"/>
      <c r="H2115"/>
      <c r="I2115"/>
      <c r="J2115"/>
    </row>
    <row r="2116" spans="1:10" ht="18.75" customHeight="1" x14ac:dyDescent="0.35">
      <c r="A2116"/>
      <c r="B2116"/>
      <c r="C2116"/>
      <c r="D2116"/>
      <c r="E2116"/>
      <c r="F2116"/>
      <c r="G2116"/>
      <c r="H2116"/>
      <c r="I2116"/>
      <c r="J2116"/>
    </row>
    <row r="2117" spans="1:10" ht="18.75" customHeight="1" x14ac:dyDescent="0.35">
      <c r="A2117"/>
      <c r="B2117"/>
      <c r="C2117"/>
      <c r="D2117"/>
      <c r="E2117"/>
      <c r="F2117"/>
      <c r="G2117"/>
      <c r="H2117"/>
      <c r="I2117"/>
      <c r="J2117"/>
    </row>
    <row r="2118" spans="1:10" ht="18.75" customHeight="1" x14ac:dyDescent="0.35">
      <c r="A2118"/>
      <c r="B2118"/>
      <c r="C2118"/>
      <c r="D2118"/>
      <c r="E2118"/>
      <c r="F2118"/>
      <c r="G2118"/>
      <c r="H2118"/>
      <c r="I2118"/>
      <c r="J2118"/>
    </row>
    <row r="2119" spans="1:10" ht="18.75" customHeight="1" x14ac:dyDescent="0.35">
      <c r="A2119"/>
      <c r="B2119"/>
      <c r="C2119"/>
      <c r="D2119"/>
      <c r="E2119"/>
      <c r="F2119"/>
      <c r="G2119"/>
      <c r="H2119"/>
      <c r="I2119"/>
      <c r="J2119"/>
    </row>
    <row r="2120" spans="1:10" ht="18.75" customHeight="1" x14ac:dyDescent="0.35">
      <c r="A2120"/>
      <c r="B2120"/>
      <c r="C2120"/>
      <c r="D2120"/>
      <c r="E2120"/>
      <c r="F2120"/>
      <c r="G2120"/>
      <c r="H2120"/>
      <c r="I2120"/>
      <c r="J2120"/>
    </row>
    <row r="2121" spans="1:10" ht="18.75" customHeight="1" x14ac:dyDescent="0.35">
      <c r="A2121"/>
      <c r="B2121"/>
      <c r="C2121"/>
      <c r="D2121"/>
      <c r="E2121"/>
      <c r="F2121"/>
      <c r="G2121"/>
      <c r="H2121"/>
      <c r="I2121"/>
      <c r="J2121"/>
    </row>
    <row r="2122" spans="1:10" ht="18.75" customHeight="1" x14ac:dyDescent="0.35">
      <c r="A2122"/>
      <c r="B2122"/>
      <c r="C2122"/>
      <c r="D2122"/>
      <c r="E2122"/>
      <c r="F2122"/>
      <c r="G2122"/>
      <c r="H2122"/>
      <c r="I2122"/>
      <c r="J2122"/>
    </row>
    <row r="2123" spans="1:10" ht="18.75" customHeight="1" x14ac:dyDescent="0.35">
      <c r="A2123"/>
      <c r="B2123"/>
      <c r="C2123"/>
      <c r="D2123"/>
      <c r="E2123"/>
      <c r="F2123"/>
      <c r="G2123"/>
      <c r="H2123"/>
      <c r="I2123"/>
      <c r="J2123"/>
    </row>
    <row r="2124" spans="1:10" ht="18.75" customHeight="1" x14ac:dyDescent="0.35">
      <c r="A2124"/>
      <c r="B2124"/>
      <c r="C2124"/>
      <c r="D2124"/>
      <c r="E2124"/>
      <c r="F2124"/>
      <c r="G2124"/>
      <c r="H2124"/>
      <c r="I2124"/>
      <c r="J2124"/>
    </row>
    <row r="2125" spans="1:10" ht="18.75" customHeight="1" x14ac:dyDescent="0.35">
      <c r="A2125"/>
      <c r="B2125"/>
      <c r="C2125"/>
      <c r="D2125"/>
      <c r="E2125"/>
      <c r="F2125"/>
      <c r="G2125"/>
      <c r="H2125"/>
      <c r="I2125"/>
      <c r="J2125"/>
    </row>
    <row r="2126" spans="1:10" ht="18.75" customHeight="1" x14ac:dyDescent="0.35">
      <c r="A2126"/>
      <c r="B2126"/>
      <c r="C2126"/>
      <c r="D2126"/>
      <c r="E2126"/>
      <c r="F2126"/>
      <c r="G2126"/>
      <c r="H2126"/>
      <c r="I2126"/>
      <c r="J2126"/>
    </row>
    <row r="2127" spans="1:10" ht="18.75" customHeight="1" x14ac:dyDescent="0.35">
      <c r="A2127"/>
      <c r="B2127"/>
      <c r="C2127"/>
      <c r="D2127"/>
      <c r="E2127"/>
      <c r="F2127"/>
      <c r="G2127"/>
      <c r="H2127"/>
      <c r="I2127"/>
      <c r="J2127"/>
    </row>
    <row r="2128" spans="1:10" ht="18.75" customHeight="1" x14ac:dyDescent="0.35">
      <c r="A2128"/>
      <c r="B2128"/>
      <c r="C2128"/>
      <c r="D2128"/>
      <c r="E2128"/>
      <c r="F2128"/>
      <c r="G2128"/>
      <c r="H2128"/>
      <c r="I2128"/>
      <c r="J2128"/>
    </row>
    <row r="2129" spans="1:10" ht="18.75" customHeight="1" x14ac:dyDescent="0.35">
      <c r="A2129"/>
      <c r="B2129"/>
      <c r="C2129"/>
      <c r="D2129"/>
      <c r="E2129"/>
      <c r="F2129"/>
      <c r="G2129"/>
      <c r="H2129"/>
      <c r="I2129"/>
      <c r="J2129"/>
    </row>
    <row r="2130" spans="1:10" ht="18.75" customHeight="1" x14ac:dyDescent="0.35">
      <c r="A2130"/>
      <c r="B2130"/>
      <c r="C2130"/>
      <c r="D2130"/>
      <c r="E2130"/>
      <c r="F2130"/>
      <c r="G2130"/>
      <c r="H2130"/>
      <c r="I2130"/>
      <c r="J2130"/>
    </row>
    <row r="2131" spans="1:10" ht="18.75" customHeight="1" x14ac:dyDescent="0.35">
      <c r="A2131"/>
      <c r="B2131"/>
      <c r="C2131"/>
      <c r="D2131"/>
      <c r="E2131"/>
      <c r="F2131"/>
      <c r="G2131"/>
      <c r="H2131"/>
      <c r="I2131"/>
      <c r="J2131"/>
    </row>
    <row r="2132" spans="1:10" ht="18.75" customHeight="1" x14ac:dyDescent="0.35">
      <c r="A2132"/>
      <c r="B2132"/>
      <c r="C2132"/>
      <c r="D2132"/>
      <c r="E2132"/>
      <c r="F2132"/>
      <c r="G2132"/>
      <c r="H2132"/>
      <c r="I2132"/>
      <c r="J2132"/>
    </row>
    <row r="2133" spans="1:10" ht="18.75" customHeight="1" x14ac:dyDescent="0.35">
      <c r="A2133"/>
      <c r="B2133"/>
      <c r="C2133"/>
      <c r="D2133"/>
      <c r="E2133"/>
      <c r="F2133"/>
      <c r="G2133"/>
      <c r="H2133"/>
      <c r="I2133"/>
      <c r="J2133"/>
    </row>
    <row r="2134" spans="1:10" ht="18.75" customHeight="1" x14ac:dyDescent="0.35">
      <c r="A2134"/>
      <c r="B2134"/>
      <c r="C2134"/>
      <c r="D2134"/>
      <c r="E2134"/>
      <c r="F2134"/>
      <c r="G2134"/>
      <c r="H2134"/>
      <c r="I2134"/>
      <c r="J2134"/>
    </row>
    <row r="2135" spans="1:10" ht="18.75" customHeight="1" x14ac:dyDescent="0.35">
      <c r="A2135"/>
      <c r="B2135"/>
      <c r="C2135"/>
      <c r="D2135"/>
      <c r="E2135"/>
      <c r="F2135"/>
      <c r="G2135"/>
      <c r="H2135"/>
      <c r="I2135"/>
      <c r="J2135"/>
    </row>
    <row r="2136" spans="1:10" ht="18.75" customHeight="1" x14ac:dyDescent="0.35">
      <c r="A2136"/>
      <c r="B2136"/>
      <c r="C2136"/>
      <c r="D2136"/>
      <c r="E2136"/>
      <c r="F2136"/>
      <c r="G2136"/>
      <c r="H2136"/>
      <c r="I2136"/>
      <c r="J2136"/>
    </row>
    <row r="2137" spans="1:10" ht="18.75" customHeight="1" x14ac:dyDescent="0.35">
      <c r="A2137"/>
      <c r="B2137"/>
      <c r="C2137"/>
      <c r="D2137"/>
      <c r="E2137"/>
      <c r="F2137"/>
      <c r="G2137"/>
      <c r="H2137"/>
      <c r="I2137"/>
      <c r="J2137"/>
    </row>
    <row r="2138" spans="1:10" ht="18.75" customHeight="1" x14ac:dyDescent="0.35">
      <c r="A2138"/>
      <c r="B2138"/>
      <c r="C2138"/>
      <c r="D2138"/>
      <c r="E2138"/>
      <c r="F2138"/>
      <c r="G2138"/>
      <c r="H2138"/>
      <c r="I2138"/>
      <c r="J2138"/>
    </row>
    <row r="2139" spans="1:10" ht="18.75" customHeight="1" x14ac:dyDescent="0.35">
      <c r="A2139"/>
      <c r="B2139"/>
      <c r="C2139"/>
      <c r="D2139"/>
      <c r="E2139"/>
      <c r="F2139"/>
      <c r="G2139"/>
      <c r="H2139"/>
      <c r="I2139"/>
      <c r="J2139"/>
    </row>
    <row r="2140" spans="1:10" ht="18.75" customHeight="1" x14ac:dyDescent="0.35">
      <c r="A2140"/>
      <c r="B2140"/>
      <c r="C2140"/>
      <c r="D2140"/>
      <c r="E2140"/>
      <c r="F2140"/>
      <c r="G2140"/>
      <c r="H2140"/>
      <c r="I2140"/>
      <c r="J2140"/>
    </row>
    <row r="2141" spans="1:10" ht="18.75" customHeight="1" x14ac:dyDescent="0.35">
      <c r="A2141"/>
      <c r="B2141"/>
      <c r="C2141"/>
      <c r="D2141"/>
      <c r="E2141"/>
      <c r="F2141"/>
      <c r="G2141"/>
      <c r="H2141"/>
      <c r="I2141"/>
      <c r="J2141"/>
    </row>
    <row r="2142" spans="1:10" ht="18.75" customHeight="1" x14ac:dyDescent="0.35">
      <c r="A2142"/>
      <c r="B2142"/>
      <c r="C2142"/>
      <c r="D2142"/>
      <c r="E2142"/>
      <c r="F2142"/>
      <c r="G2142"/>
      <c r="H2142"/>
      <c r="I2142"/>
      <c r="J2142"/>
    </row>
    <row r="2143" spans="1:10" ht="18.75" customHeight="1" x14ac:dyDescent="0.35">
      <c r="A2143"/>
      <c r="B2143"/>
      <c r="C2143"/>
      <c r="D2143"/>
      <c r="E2143"/>
      <c r="F2143"/>
      <c r="G2143"/>
      <c r="H2143"/>
      <c r="I2143"/>
      <c r="J2143"/>
    </row>
    <row r="2144" spans="1:10" ht="18.75" customHeight="1" x14ac:dyDescent="0.35">
      <c r="A2144"/>
      <c r="B2144"/>
      <c r="C2144"/>
      <c r="D2144"/>
      <c r="E2144"/>
      <c r="F2144"/>
      <c r="G2144"/>
      <c r="H2144"/>
      <c r="I2144"/>
      <c r="J2144"/>
    </row>
    <row r="2145" spans="1:10" ht="18.75" customHeight="1" x14ac:dyDescent="0.35">
      <c r="A2145"/>
      <c r="B2145"/>
      <c r="C2145"/>
      <c r="D2145"/>
      <c r="E2145"/>
      <c r="F2145"/>
      <c r="G2145"/>
      <c r="H2145"/>
      <c r="I2145"/>
      <c r="J2145"/>
    </row>
    <row r="2146" spans="1:10" ht="18.75" customHeight="1" x14ac:dyDescent="0.35">
      <c r="A2146"/>
      <c r="B2146"/>
      <c r="C2146"/>
      <c r="D2146"/>
      <c r="E2146"/>
      <c r="F2146"/>
      <c r="G2146"/>
      <c r="H2146"/>
      <c r="I2146"/>
      <c r="J2146"/>
    </row>
    <row r="2147" spans="1:10" ht="18.75" customHeight="1" x14ac:dyDescent="0.35">
      <c r="A2147"/>
      <c r="B2147"/>
      <c r="C2147"/>
      <c r="D2147"/>
      <c r="E2147"/>
      <c r="F2147"/>
      <c r="G2147"/>
      <c r="H2147"/>
      <c r="I2147"/>
      <c r="J2147"/>
    </row>
    <row r="2148" spans="1:10" ht="18.75" customHeight="1" x14ac:dyDescent="0.35">
      <c r="A2148"/>
      <c r="B2148"/>
      <c r="C2148"/>
      <c r="D2148"/>
      <c r="E2148"/>
      <c r="F2148"/>
      <c r="G2148"/>
      <c r="H2148"/>
      <c r="I2148"/>
      <c r="J2148"/>
    </row>
    <row r="2149" spans="1:10" ht="18.75" customHeight="1" x14ac:dyDescent="0.35">
      <c r="A2149"/>
      <c r="B2149"/>
      <c r="C2149"/>
      <c r="D2149"/>
      <c r="E2149"/>
      <c r="F2149"/>
      <c r="G2149"/>
      <c r="H2149"/>
      <c r="I2149"/>
      <c r="J2149"/>
    </row>
    <row r="2150" spans="1:10" ht="18.75" customHeight="1" x14ac:dyDescent="0.35">
      <c r="A2150"/>
      <c r="B2150"/>
      <c r="C2150"/>
      <c r="D2150"/>
      <c r="E2150"/>
      <c r="F2150"/>
      <c r="G2150"/>
      <c r="H2150"/>
      <c r="I2150"/>
      <c r="J2150"/>
    </row>
    <row r="2151" spans="1:10" ht="18.75" customHeight="1" x14ac:dyDescent="0.35">
      <c r="A2151"/>
      <c r="B2151"/>
      <c r="C2151"/>
      <c r="D2151"/>
      <c r="E2151"/>
      <c r="F2151"/>
      <c r="G2151"/>
      <c r="H2151"/>
      <c r="I2151"/>
      <c r="J2151"/>
    </row>
  </sheetData>
  <sheetProtection algorithmName="SHA-512" hashValue="scsX5LyL8qq7igY6KviHvYuBLWbPbxskqkUbnPwKzee1NXIRLv5lIHkZQszH10oHzTYMhJt+8Bz0yi3TPGLeSQ==" saltValue="RtJIo+dvwRNCAXvuis6xuA==" spinCount="100000" sheet="1" objects="1" scenarios="1" selectLockedCells="1"/>
  <conditionalFormatting sqref="B7:B967">
    <cfRule type="expression" dxfId="1" priority="2">
      <formula>MOD(ROW(),2)=0</formula>
    </cfRule>
  </conditionalFormatting>
  <conditionalFormatting sqref="C7:F967">
    <cfRule type="expression" dxfId="0" priority="1">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M7"/>
  <sheetViews>
    <sheetView showGridLines="0" workbookViewId="0">
      <selection activeCell="E11" sqref="E11"/>
    </sheetView>
  </sheetViews>
  <sheetFormatPr defaultRowHeight="18.75" customHeight="1" x14ac:dyDescent="0.35"/>
  <cols>
    <col min="1" max="1" width="11.85546875" style="5" customWidth="1"/>
    <col min="2" max="13" width="12.85546875" style="5" customWidth="1"/>
    <col min="14" max="16384" width="9.140625" style="5"/>
  </cols>
  <sheetData>
    <row r="1" spans="1:13" ht="18.75" customHeight="1" x14ac:dyDescent="0.35">
      <c r="A1" s="96" t="s">
        <v>77</v>
      </c>
      <c r="B1" s="96"/>
      <c r="C1" s="96"/>
      <c r="D1" s="96"/>
      <c r="E1" s="96"/>
      <c r="F1" s="96"/>
      <c r="G1" s="11" t="s">
        <v>78</v>
      </c>
      <c r="H1" s="10"/>
      <c r="I1" s="10"/>
      <c r="K1" s="9" t="s">
        <v>1</v>
      </c>
      <c r="L1" s="10"/>
    </row>
    <row r="2" spans="1:13" s="4" customFormat="1" ht="31.5" customHeight="1" x14ac:dyDescent="0.35">
      <c r="A2" s="96"/>
      <c r="B2" s="96"/>
      <c r="C2" s="96"/>
      <c r="D2" s="96"/>
      <c r="E2" s="96"/>
      <c r="F2" s="96"/>
      <c r="G2" s="97">
        <f>'Provider Information'!B9</f>
        <v>0</v>
      </c>
      <c r="H2" s="97"/>
      <c r="I2" s="97"/>
      <c r="J2" s="97"/>
      <c r="K2" s="98">
        <f>'Provider Information'!M2</f>
        <v>0</v>
      </c>
      <c r="L2" s="98"/>
      <c r="M2" s="98"/>
    </row>
    <row r="3" spans="1:13" s="4" customFormat="1" ht="18.75" customHeight="1" x14ac:dyDescent="0.35">
      <c r="A3" s="7"/>
      <c r="B3" s="13" t="s">
        <v>65</v>
      </c>
      <c r="C3" s="13" t="s">
        <v>66</v>
      </c>
      <c r="D3" s="13" t="s">
        <v>67</v>
      </c>
      <c r="E3" s="13" t="s">
        <v>68</v>
      </c>
      <c r="F3" s="13" t="s">
        <v>69</v>
      </c>
      <c r="G3" s="13" t="s">
        <v>70</v>
      </c>
      <c r="H3" s="13" t="s">
        <v>71</v>
      </c>
      <c r="I3" s="13" t="s">
        <v>72</v>
      </c>
      <c r="J3" s="13" t="s">
        <v>73</v>
      </c>
      <c r="K3" s="13" t="s">
        <v>74</v>
      </c>
      <c r="L3" s="13" t="s">
        <v>75</v>
      </c>
      <c r="M3" s="13" t="s">
        <v>76</v>
      </c>
    </row>
    <row r="4" spans="1:13" ht="18.75" customHeight="1" x14ac:dyDescent="0.35">
      <c r="A4" s="14" t="s">
        <v>62</v>
      </c>
      <c r="B4" s="62">
        <f>'Report Q1'!C973</f>
        <v>0</v>
      </c>
      <c r="C4" s="62">
        <f>'Report Q1'!G973</f>
        <v>0</v>
      </c>
      <c r="D4" s="62">
        <f>'Report Q1'!K973</f>
        <v>0</v>
      </c>
      <c r="E4" s="62">
        <f>'Report Q2'!C968</f>
        <v>0</v>
      </c>
      <c r="F4" s="62">
        <f>'Report Q2'!G968</f>
        <v>0</v>
      </c>
      <c r="G4" s="62">
        <f>'Report Q2'!K968</f>
        <v>0</v>
      </c>
      <c r="H4" s="62">
        <f>'Report Q3'!C968</f>
        <v>0</v>
      </c>
      <c r="I4" s="62">
        <f>'Report Q3'!G968</f>
        <v>0</v>
      </c>
      <c r="J4" s="62">
        <f>'Report Q3'!K968</f>
        <v>0</v>
      </c>
      <c r="K4" s="62">
        <f>'Report Q4'!C968</f>
        <v>0</v>
      </c>
      <c r="L4" s="62">
        <f>'Report Q4'!G968</f>
        <v>0</v>
      </c>
      <c r="M4" s="62">
        <f>'Report Q4'!K968</f>
        <v>0</v>
      </c>
    </row>
    <row r="5" spans="1:13" ht="18.75" customHeight="1" x14ac:dyDescent="0.35">
      <c r="A5" s="15" t="s">
        <v>63</v>
      </c>
      <c r="B5" s="63">
        <f>'Report Q1'!D973</f>
        <v>0</v>
      </c>
      <c r="C5" s="63">
        <f>'Report Q1'!H973</f>
        <v>0</v>
      </c>
      <c r="D5" s="63">
        <f>'Report Q1'!L973</f>
        <v>0</v>
      </c>
      <c r="E5" s="63">
        <f>'Report Q2'!D968</f>
        <v>0</v>
      </c>
      <c r="F5" s="63">
        <f>'Report Q2'!H968</f>
        <v>0</v>
      </c>
      <c r="G5" s="63">
        <f>'Report Q2'!L968</f>
        <v>0</v>
      </c>
      <c r="H5" s="63">
        <f>'Report Q3'!D968</f>
        <v>0</v>
      </c>
      <c r="I5" s="63">
        <f>'Report Q3'!H968</f>
        <v>0</v>
      </c>
      <c r="J5" s="63">
        <f>'Report Q3'!L968</f>
        <v>0</v>
      </c>
      <c r="K5" s="63">
        <f>'Report Q4'!D968</f>
        <v>0</v>
      </c>
      <c r="L5" s="63">
        <f>'Report Q4'!H968</f>
        <v>0</v>
      </c>
      <c r="M5" s="63">
        <f>'Report Q4'!L968</f>
        <v>0</v>
      </c>
    </row>
    <row r="6" spans="1:13" ht="18.75" customHeight="1" x14ac:dyDescent="0.35">
      <c r="A6" s="14" t="s">
        <v>64</v>
      </c>
      <c r="B6" s="62">
        <f>'Report Q1'!E973</f>
        <v>0</v>
      </c>
      <c r="C6" s="62">
        <f>'Report Q1'!I973</f>
        <v>0</v>
      </c>
      <c r="D6" s="62">
        <f>'Report Q1'!M973</f>
        <v>0</v>
      </c>
      <c r="E6" s="62">
        <f>'Report Q2'!E968</f>
        <v>0</v>
      </c>
      <c r="F6" s="62">
        <f>'Report Q2'!I968</f>
        <v>0</v>
      </c>
      <c r="G6" s="62">
        <f>'Report Q2'!M968</f>
        <v>0</v>
      </c>
      <c r="H6" s="62">
        <f>'Report Q3'!E968</f>
        <v>0</v>
      </c>
      <c r="I6" s="62">
        <f>'Report Q3'!I968</f>
        <v>0</v>
      </c>
      <c r="J6" s="62">
        <f>'Report Q3'!M968</f>
        <v>0</v>
      </c>
      <c r="K6" s="62">
        <f>'Report Q4'!E968</f>
        <v>0</v>
      </c>
      <c r="L6" s="62">
        <f>'Report Q4'!I968</f>
        <v>0</v>
      </c>
      <c r="M6" s="62">
        <f>'Report Q4'!M968</f>
        <v>0</v>
      </c>
    </row>
    <row r="7" spans="1:13" ht="18.75" customHeight="1" x14ac:dyDescent="0.35">
      <c r="A7" s="16" t="s">
        <v>79</v>
      </c>
      <c r="B7" s="12">
        <f>SUM(B4:B6)</f>
        <v>0</v>
      </c>
      <c r="C7" s="12">
        <f t="shared" ref="C7:M7" si="0">SUM(C4:C6)</f>
        <v>0</v>
      </c>
      <c r="D7" s="12">
        <f t="shared" si="0"/>
        <v>0</v>
      </c>
      <c r="E7" s="12">
        <f t="shared" si="0"/>
        <v>0</v>
      </c>
      <c r="F7" s="12">
        <f t="shared" si="0"/>
        <v>0</v>
      </c>
      <c r="G7" s="12">
        <f t="shared" si="0"/>
        <v>0</v>
      </c>
      <c r="H7" s="12">
        <f t="shared" si="0"/>
        <v>0</v>
      </c>
      <c r="I7" s="12">
        <f t="shared" si="0"/>
        <v>0</v>
      </c>
      <c r="J7" s="12">
        <f t="shared" si="0"/>
        <v>0</v>
      </c>
      <c r="K7" s="12">
        <f t="shared" si="0"/>
        <v>0</v>
      </c>
      <c r="L7" s="12">
        <f t="shared" si="0"/>
        <v>0</v>
      </c>
      <c r="M7" s="12">
        <f t="shared" si="0"/>
        <v>0</v>
      </c>
    </row>
  </sheetData>
  <sheetProtection algorithmName="SHA-512" hashValue="IMVNFuJlVIZjfIC/3XYfXrZsrxkt8MAoOqr34LvyeSFO6V64EgRwqYKuRoOKp6PL7VOwpdHwutTWZSJWUDlkRA==" saltValue="n9bhEmJdB1BvktMY0icTtg==" spinCount="100000" sheet="1" objects="1" scenarios="1" selectLockedCells="1"/>
  <mergeCells count="3">
    <mergeCell ref="A1:F2"/>
    <mergeCell ref="G2:J2"/>
    <mergeCell ref="K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M1"/>
  <sheetViews>
    <sheetView workbookViewId="0">
      <selection activeCell="K39" sqref="K39"/>
    </sheetView>
  </sheetViews>
  <sheetFormatPr defaultRowHeight="13.5" x14ac:dyDescent="0.25"/>
  <cols>
    <col min="1" max="1" width="26.140625" style="6" customWidth="1"/>
    <col min="2" max="2" width="12.85546875" style="6" bestFit="1" customWidth="1"/>
    <col min="3" max="13" width="9.28515625" style="6" bestFit="1" customWidth="1"/>
    <col min="14" max="16384" width="9.140625" style="6"/>
  </cols>
  <sheetData>
    <row r="1" spans="1:13" x14ac:dyDescent="0.25">
      <c r="A1" s="6">
        <f>'Provider Information'!$B$9</f>
        <v>0</v>
      </c>
      <c r="B1" s="6">
        <f>Reporting!B4</f>
        <v>0</v>
      </c>
      <c r="C1" s="6">
        <f>Reporting!C4</f>
        <v>0</v>
      </c>
      <c r="D1" s="6">
        <f>Reporting!D4</f>
        <v>0</v>
      </c>
      <c r="E1" s="6">
        <f>Reporting!E4</f>
        <v>0</v>
      </c>
      <c r="F1" s="6">
        <f>Reporting!F4</f>
        <v>0</v>
      </c>
      <c r="G1" s="6">
        <f>Reporting!G4</f>
        <v>0</v>
      </c>
      <c r="H1" s="6">
        <f>Reporting!H4</f>
        <v>0</v>
      </c>
      <c r="I1" s="6">
        <f>Reporting!I4</f>
        <v>0</v>
      </c>
      <c r="J1" s="6">
        <f>Reporting!J4</f>
        <v>0</v>
      </c>
      <c r="K1" s="6">
        <f>Reporting!K4</f>
        <v>0</v>
      </c>
      <c r="L1" s="6">
        <f>Reporting!L4</f>
        <v>0</v>
      </c>
      <c r="M1" s="6">
        <f>Reporting!M4</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M1"/>
  <sheetViews>
    <sheetView workbookViewId="0">
      <selection activeCell="D36" sqref="D36"/>
    </sheetView>
  </sheetViews>
  <sheetFormatPr defaultRowHeight="13.5" x14ac:dyDescent="0.25"/>
  <cols>
    <col min="1" max="1" width="26.140625" style="6" customWidth="1"/>
    <col min="2" max="2" width="12.85546875" style="6" bestFit="1" customWidth="1"/>
    <col min="3" max="13" width="9.28515625" style="6" bestFit="1" customWidth="1"/>
    <col min="14" max="16384" width="9.140625" style="6"/>
  </cols>
  <sheetData>
    <row r="1" spans="1:13" x14ac:dyDescent="0.25">
      <c r="A1" s="6">
        <f>'Provider Information'!$B$9</f>
        <v>0</v>
      </c>
      <c r="B1" s="6">
        <f>Reporting!B5</f>
        <v>0</v>
      </c>
      <c r="C1" s="6">
        <f>Reporting!C5</f>
        <v>0</v>
      </c>
      <c r="D1" s="6">
        <f>Reporting!D5</f>
        <v>0</v>
      </c>
      <c r="E1" s="6">
        <f>Reporting!E5</f>
        <v>0</v>
      </c>
      <c r="F1" s="6">
        <f>Reporting!F5</f>
        <v>0</v>
      </c>
      <c r="G1" s="6">
        <f>Reporting!G5</f>
        <v>0</v>
      </c>
      <c r="H1" s="6">
        <f>Reporting!H5</f>
        <v>0</v>
      </c>
      <c r="I1" s="6">
        <f>Reporting!I5</f>
        <v>0</v>
      </c>
      <c r="J1" s="6">
        <f>Reporting!J5</f>
        <v>0</v>
      </c>
      <c r="K1" s="6">
        <f>Reporting!K5</f>
        <v>0</v>
      </c>
      <c r="L1" s="6">
        <f>Reporting!L5</f>
        <v>0</v>
      </c>
      <c r="M1" s="6">
        <f>Reporting!M5</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FD5941B62B9E488DC3C01126222B98" ma:contentTypeVersion="1" ma:contentTypeDescription="Create a new document." ma:contentTypeScope="" ma:versionID="ada1942ce236dbbb6324b34cd681f782">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0952A-243B-4306-9145-BF48A3A7BA65}">
  <ds:schemaRefs>
    <ds:schemaRef ds:uri="http://schemas.microsoft.com/sharepoint/v3/contenttype/forms"/>
  </ds:schemaRefs>
</ds:datastoreItem>
</file>

<file path=customXml/itemProps2.xml><?xml version="1.0" encoding="utf-8"?>
<ds:datastoreItem xmlns:ds="http://schemas.openxmlformats.org/officeDocument/2006/customXml" ds:itemID="{06EB6347-7C2B-4600-819B-1A41750E7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B8546A1-9AC7-4877-B8C8-6DB0F76E5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Provider Information</vt:lpstr>
      <vt:lpstr>Report Q1</vt:lpstr>
      <vt:lpstr>Report Q2</vt:lpstr>
      <vt:lpstr>Report Q3</vt:lpstr>
      <vt:lpstr>Report Q4</vt:lpstr>
      <vt:lpstr>Zip Code Annual</vt:lpstr>
      <vt:lpstr>Reporting</vt:lpstr>
      <vt:lpstr>H_Prepaid</vt:lpstr>
      <vt:lpstr>H_PostPaid</vt:lpstr>
      <vt:lpstr>H_Lifeline</vt:lpstr>
      <vt:lpstr>H_Combined</vt:lpstr>
      <vt:lpstr>H_Data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wesley.willis</dc:creator>
  <cp:lastModifiedBy>Sunseri, Mike (KOHS)</cp:lastModifiedBy>
  <dcterms:created xsi:type="dcterms:W3CDTF">2018-03-14T20:06:11Z</dcterms:created>
  <dcterms:modified xsi:type="dcterms:W3CDTF">2024-02-29T20:36:22Z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0x010100A2FD5941B62B9E488DC3C01126222B98</vt:lpwstr>
  </property>
</Properties>
</file>